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360" yWindow="105" windowWidth="14235" windowHeight="11220" tabRatio="485"/>
  </bookViews>
  <sheets>
    <sheet name="Antal abonnenter" sheetId="18" r:id="rId1"/>
    <sheet name="Jämförelse" sheetId="17" r:id="rId2"/>
    <sheet name="Volymutveckling" sheetId="20" r:id="rId3"/>
  </sheets>
  <definedNames>
    <definedName name="_xlnm._FilterDatabase" localSheetId="0" hidden="1">'Antal abonnenter'!$A$3:$XES$118</definedName>
    <definedName name="_xlnm._FilterDatabase" localSheetId="1" hidden="1">Jämförelse!$A$3:$H$118</definedName>
    <definedName name="_xlnm.Print_Titles" localSheetId="0">'Antal abonnenter'!$3:$3</definedName>
    <definedName name="_xlnm.Print_Titles" localSheetId="1">Jämförelse!$3:$3</definedName>
  </definedNames>
  <calcPr calcId="152511"/>
</workbook>
</file>

<file path=xl/calcChain.xml><?xml version="1.0" encoding="utf-8"?>
<calcChain xmlns="http://schemas.openxmlformats.org/spreadsheetml/2006/main">
  <c r="G86" i="18" l="1"/>
  <c r="G82" i="18"/>
  <c r="G79" i="18"/>
  <c r="G68" i="18"/>
  <c r="G39" i="18"/>
  <c r="D121" i="17" l="1"/>
  <c r="E121" i="17"/>
  <c r="F121" i="17"/>
  <c r="F62" i="17"/>
  <c r="C118" i="17"/>
  <c r="D118" i="17"/>
  <c r="E118" i="17"/>
  <c r="F118" i="17"/>
  <c r="G4" i="17"/>
  <c r="G14" i="17"/>
  <c r="G6" i="17"/>
  <c r="C118" i="18"/>
  <c r="B118" i="18"/>
  <c r="E62" i="18"/>
  <c r="E118" i="18" s="1"/>
  <c r="D62" i="18"/>
  <c r="D118" i="18" s="1"/>
  <c r="C62" i="18"/>
  <c r="B62" i="18"/>
  <c r="G5" i="18"/>
  <c r="G7" i="17" l="1"/>
  <c r="G8" i="17"/>
  <c r="G9" i="17"/>
  <c r="G10" i="17"/>
  <c r="G11" i="17"/>
  <c r="G12" i="17"/>
  <c r="G13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5" i="17"/>
  <c r="G100" i="18" l="1"/>
  <c r="G28" i="18" l="1"/>
  <c r="C121" i="17" l="1"/>
  <c r="G56" i="18" l="1"/>
  <c r="G57" i="18"/>
  <c r="G58" i="18"/>
  <c r="G51" i="18"/>
  <c r="G26" i="18"/>
  <c r="G27" i="18"/>
  <c r="G29" i="18"/>
  <c r="G30" i="18"/>
  <c r="G31" i="18"/>
  <c r="G32" i="18"/>
  <c r="G33" i="18"/>
  <c r="G34" i="18"/>
  <c r="G35" i="18"/>
  <c r="G36" i="18"/>
  <c r="G37" i="18"/>
  <c r="G16" i="18"/>
  <c r="G22" i="18"/>
  <c r="G48" i="18" l="1"/>
  <c r="G49" i="18"/>
  <c r="G50" i="18"/>
  <c r="G52" i="18"/>
  <c r="G53" i="18"/>
  <c r="G54" i="18"/>
  <c r="G60" i="18"/>
  <c r="G61" i="18"/>
  <c r="G62" i="18"/>
  <c r="G63" i="18"/>
  <c r="G64" i="18"/>
  <c r="G65" i="18"/>
  <c r="G66" i="18"/>
  <c r="G67" i="18"/>
  <c r="G69" i="18"/>
  <c r="G70" i="18"/>
  <c r="G71" i="18"/>
  <c r="G72" i="18"/>
  <c r="G73" i="18"/>
  <c r="G74" i="18"/>
  <c r="G76" i="18"/>
  <c r="G77" i="18"/>
  <c r="G78" i="18"/>
  <c r="G80" i="18"/>
  <c r="G81" i="18"/>
  <c r="G83" i="18"/>
  <c r="G84" i="18"/>
  <c r="G85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8" i="18"/>
  <c r="G19" i="18"/>
  <c r="G20" i="18"/>
  <c r="G21" i="18"/>
  <c r="G23" i="18"/>
  <c r="G24" i="18"/>
  <c r="B59" i="17" l="1"/>
  <c r="G59" i="17" l="1"/>
  <c r="G118" i="17" s="1"/>
  <c r="B118" i="17"/>
  <c r="B121" i="17"/>
  <c r="G6" i="18" l="1"/>
  <c r="G7" i="18"/>
  <c r="G8" i="18"/>
  <c r="G9" i="18"/>
  <c r="G10" i="18"/>
  <c r="G11" i="18"/>
  <c r="G12" i="18"/>
  <c r="G13" i="18"/>
  <c r="G14" i="18"/>
  <c r="G15" i="18"/>
  <c r="G38" i="18"/>
  <c r="G40" i="18"/>
  <c r="G41" i="18"/>
  <c r="G75" i="18"/>
  <c r="G42" i="18"/>
  <c r="G43" i="18"/>
  <c r="G44" i="18"/>
  <c r="G45" i="18"/>
</calcChain>
</file>

<file path=xl/sharedStrings.xml><?xml version="1.0" encoding="utf-8"?>
<sst xmlns="http://schemas.openxmlformats.org/spreadsheetml/2006/main" count="436" uniqueCount="216">
  <si>
    <t>Tidning</t>
  </si>
  <si>
    <t>Aktuellt i Politiken</t>
  </si>
  <si>
    <t>Arbetarbladet</t>
  </si>
  <si>
    <t>Arvika Nyheter</t>
  </si>
  <si>
    <t>Avesta Tidning</t>
  </si>
  <si>
    <t>Barometern/OT</t>
  </si>
  <si>
    <t>Blekinge Läns Tidning</t>
  </si>
  <si>
    <t>Borås Tidning</t>
  </si>
  <si>
    <t>Dagbladet</t>
  </si>
  <si>
    <t>Dagens Industri</t>
  </si>
  <si>
    <t>Dagens Nyheter</t>
  </si>
  <si>
    <t>Dala-Demokraten</t>
  </si>
  <si>
    <t>Enköpings-Posten</t>
  </si>
  <si>
    <t>Eskilstuna-Kuriren</t>
  </si>
  <si>
    <t>Expressen</t>
  </si>
  <si>
    <t>Fagersta-Posten</t>
  </si>
  <si>
    <t>Filipstads Tidning</t>
  </si>
  <si>
    <t>Folket</t>
  </si>
  <si>
    <t>Gotlands Allehanda</t>
  </si>
  <si>
    <t>Gotlands Tidningar</t>
  </si>
  <si>
    <t>Göteborgs-Posten</t>
  </si>
  <si>
    <t>Hallands Nyheter</t>
  </si>
  <si>
    <t>Hemmets Vän</t>
  </si>
  <si>
    <t>Jönköpings-Posten</t>
  </si>
  <si>
    <t>Katrineholms-Kuriren</t>
  </si>
  <si>
    <t>Kristianstadsbladet</t>
  </si>
  <si>
    <t>Ljusdals-Posten</t>
  </si>
  <si>
    <t>Ljusnan</t>
  </si>
  <si>
    <t>Länstidningen Östersund</t>
  </si>
  <si>
    <t>Motala Tidning</t>
  </si>
  <si>
    <t>Norra Skåne</t>
  </si>
  <si>
    <t>Norrbottens-Kuriren</t>
  </si>
  <si>
    <t>Norrköpings Tidningar</t>
  </si>
  <si>
    <t>Norrländska Socialdemokr</t>
  </si>
  <si>
    <t>Norrtelje Tidning</t>
  </si>
  <si>
    <t>NU Det liberala Nyhetsmag.</t>
  </si>
  <si>
    <t>Nya Kristinehamns-Posten</t>
  </si>
  <si>
    <t>Nya Wermlands-Tidningen</t>
  </si>
  <si>
    <t>Piteå-Tidningen</t>
  </si>
  <si>
    <t>Provinstidningen Dalsland</t>
  </si>
  <si>
    <t>Sala Allehanda</t>
  </si>
  <si>
    <t>Skånska Dagbladet</t>
  </si>
  <si>
    <t>Smålandsposten</t>
  </si>
  <si>
    <t>Sydsvenskan</t>
  </si>
  <si>
    <t>Sydöstran</t>
  </si>
  <si>
    <t>Säffle-Tidningen</t>
  </si>
  <si>
    <t>Södermanlands Nyheter</t>
  </si>
  <si>
    <t>Trelleborgs Allehanda</t>
  </si>
  <si>
    <t>Upsala Nya Tidning</t>
  </si>
  <si>
    <t>Vestmanlands Läns Tidning</t>
  </si>
  <si>
    <t>Vimmerby Tidning</t>
  </si>
  <si>
    <t>Värmlands Folkblad</t>
  </si>
  <si>
    <t>Västerbottens Folkblad</t>
  </si>
  <si>
    <t>Västerbottens Kuriren</t>
  </si>
  <si>
    <t>Västerviks-Tidningen</t>
  </si>
  <si>
    <t>Ystads Allehanda</t>
  </si>
  <si>
    <t>Ölandsbladet</t>
  </si>
  <si>
    <t>Örnsköldsviks Allehanda</t>
  </si>
  <si>
    <t>Östgöta Correspondenten</t>
  </si>
  <si>
    <t>Östra Småland/Nyheterna</t>
  </si>
  <si>
    <t>Tidningen Ångermanland</t>
  </si>
  <si>
    <t>Dagen, Nya</t>
  </si>
  <si>
    <t>Smålänningen</t>
  </si>
  <si>
    <t>Bohusläningen</t>
  </si>
  <si>
    <t>Laholms Tidning</t>
  </si>
  <si>
    <t>Lysekils-Posten</t>
  </si>
  <si>
    <t>Mora Tidning</t>
  </si>
  <si>
    <t>Hudiksvalls Tidning</t>
  </si>
  <si>
    <t>Falköpings Tidning</t>
  </si>
  <si>
    <t>Skaraborgs Läns Tidning</t>
  </si>
  <si>
    <t>Västgöta Bladet</t>
  </si>
  <si>
    <t>Värnamo Nyheter</t>
  </si>
  <si>
    <t>Hallandsposten</t>
  </si>
  <si>
    <t>Världen idag</t>
  </si>
  <si>
    <t>Mariestads-Tidningen</t>
  </si>
  <si>
    <t>Smål-Tidn/TranåsT/VetlP</t>
  </si>
  <si>
    <t>Folkbladet</t>
  </si>
  <si>
    <t>Norra Västerbotten</t>
  </si>
  <si>
    <t>Skaraborgs  Allehanda</t>
  </si>
  <si>
    <t>Östersundsposten</t>
  </si>
  <si>
    <t>Nerikes Alleh/Bergslags</t>
  </si>
  <si>
    <t>Söderhamns-Kuriren</t>
  </si>
  <si>
    <t>Söderhamns-Kurien</t>
  </si>
  <si>
    <t xml:space="preserve">Sundsvalls Tidning </t>
  </si>
  <si>
    <t xml:space="preserve"> </t>
  </si>
  <si>
    <t>Länstidningen Södertälje</t>
  </si>
  <si>
    <t>Ulricehamns Tidning</t>
  </si>
  <si>
    <t>1.1.11</t>
  </si>
  <si>
    <t>1.4.11</t>
  </si>
  <si>
    <t>1.7.11</t>
  </si>
  <si>
    <t>1.10.11</t>
  </si>
  <si>
    <t>1.1.12</t>
  </si>
  <si>
    <t>Sändaren</t>
  </si>
  <si>
    <t>Orust Tjörn-tidningen</t>
  </si>
  <si>
    <t>1.4.12</t>
  </si>
  <si>
    <t>1.7.12</t>
  </si>
  <si>
    <t>1.10.12</t>
  </si>
  <si>
    <t>1.1 .13</t>
  </si>
  <si>
    <t>1.1.13</t>
  </si>
  <si>
    <t>1.4 .13</t>
  </si>
  <si>
    <t>1.4.13</t>
  </si>
  <si>
    <t>1.7.13</t>
  </si>
  <si>
    <t>Medel-värde</t>
  </si>
  <si>
    <t>1.10.13</t>
  </si>
  <si>
    <t>Nordvästra Skånes Tidningar</t>
  </si>
  <si>
    <t xml:space="preserve">Svenska Dagbladet </t>
  </si>
  <si>
    <t>1.1.14</t>
  </si>
  <si>
    <t>Totalt</t>
  </si>
  <si>
    <t>Totalt abonnentantal</t>
  </si>
  <si>
    <t>Period</t>
  </si>
  <si>
    <t>Ej med i TS-statistiken</t>
  </si>
  <si>
    <t>Barometern Oskarshamns-Tidningen</t>
  </si>
  <si>
    <t>Dagen</t>
  </si>
  <si>
    <t>Dalademokraten</t>
  </si>
  <si>
    <t>Ljusdalsposten</t>
  </si>
  <si>
    <t>Norran Taltidning</t>
  </si>
  <si>
    <t>Norrländska Socialdemokraten</t>
  </si>
  <si>
    <t>Nya Lidköpings Tidningen AB</t>
  </si>
  <si>
    <t>OrustTjörntidningen</t>
  </si>
  <si>
    <t>Skaraborgs Allehanda</t>
  </si>
  <si>
    <t>Sundsvalls Tidning</t>
  </si>
  <si>
    <t>Sydsvenska Dagbladet</t>
  </si>
  <si>
    <t>Tidningen Härjedalen</t>
  </si>
  <si>
    <t>Östersunds posten</t>
  </si>
  <si>
    <t>Fagersta Posten</t>
  </si>
  <si>
    <t>Nerikes Allehanda</t>
  </si>
  <si>
    <t>Södermanlands Nyheter AB</t>
  </si>
  <si>
    <t xml:space="preserve"> - Radiotidning</t>
  </si>
  <si>
    <t xml:space="preserve"> - CD/kassett</t>
  </si>
  <si>
    <t xml:space="preserve"> - RATS</t>
  </si>
  <si>
    <t>1.4.14</t>
  </si>
  <si>
    <t>Varav 
kvinnor</t>
  </si>
  <si>
    <t>Varav
män</t>
  </si>
  <si>
    <t>Varav
övriga</t>
  </si>
  <si>
    <t xml:space="preserve"> % av den tryckta upplagan</t>
  </si>
  <si>
    <t xml:space="preserve">Gefle Dagblad </t>
  </si>
  <si>
    <t>Smålands-Tidningen/Smål Dagbl/Tranås/Vetl-Post/SMl-Dagbl</t>
  </si>
  <si>
    <t>Motala Vadstena Tidning</t>
  </si>
  <si>
    <t>Svenska Dagbladet</t>
  </si>
  <si>
    <t>1.7.14</t>
  </si>
  <si>
    <t>Volymutvecklingen inom taltidningsverksamheten</t>
  </si>
  <si>
    <t xml:space="preserve"> -Text</t>
  </si>
  <si>
    <t>Antal Tidningar</t>
  </si>
  <si>
    <t>Antal Abonnenter</t>
  </si>
  <si>
    <t>Digitala Radiotidningar - Taltidningar med Text</t>
  </si>
  <si>
    <t>Analoga Radiotidningar</t>
  </si>
  <si>
    <t>Digitala Radiotidningar - RATS</t>
  </si>
  <si>
    <t xml:space="preserve"> Antal Tidningar</t>
  </si>
  <si>
    <t>Kassett- och CD-tidningar</t>
  </si>
  <si>
    <t>1.10.14</t>
  </si>
  <si>
    <t>Abonnen-ter
 totalt</t>
  </si>
  <si>
    <t xml:space="preserve">Lysekilsposten </t>
  </si>
  <si>
    <t>Norra Halland</t>
  </si>
  <si>
    <t>Nynäshamnsposten</t>
  </si>
  <si>
    <t>Dalabygden</t>
  </si>
  <si>
    <t>Gästriklands Tidning</t>
  </si>
  <si>
    <t>Västmanlands Nyheter</t>
  </si>
  <si>
    <t>Upplands Nyheter</t>
  </si>
  <si>
    <t>Länsposten</t>
  </si>
  <si>
    <t>Sörmlandsbygden</t>
  </si>
  <si>
    <t>Linköpings Tidning</t>
  </si>
  <si>
    <t>Kommentar</t>
  </si>
  <si>
    <t>1.01.15</t>
  </si>
  <si>
    <t>Nya Lidköpings-Tidn</t>
  </si>
  <si>
    <t xml:space="preserve">Gästriklands Tidning </t>
  </si>
  <si>
    <t>Bärgslagsbladet/Arboga Tidning</t>
  </si>
  <si>
    <t>Falu-Kuriren/Borlänge Tidning</t>
  </si>
  <si>
    <t>Helsingborgs Dagblad</t>
  </si>
  <si>
    <t xml:space="preserve">Kungsbacka-Posten </t>
  </si>
  <si>
    <t xml:space="preserve">Kungälvs-Posten </t>
  </si>
  <si>
    <t>Landskrona-Posten</t>
  </si>
  <si>
    <t>MölndalsPosten</t>
  </si>
  <si>
    <t xml:space="preserve">Nordvästra Skånes Tidningar </t>
  </si>
  <si>
    <t>Landskrona Posten</t>
  </si>
  <si>
    <t>Falu Kuriren/Borlänge Tidning*</t>
  </si>
  <si>
    <t>* Falu-Kuriren/Borlänge Tidning produceras som separata tidningar, men lämnar gemensam abonnentstatistik</t>
  </si>
  <si>
    <t>Kungsbacka-Posten</t>
  </si>
  <si>
    <t>Kungälvs-Posten</t>
  </si>
  <si>
    <t>Mölndals-Posten</t>
  </si>
  <si>
    <t>TS-upplaga (2014 exkl. digital publikation)</t>
  </si>
  <si>
    <t>TS-stat. Inkl GT och Kvällsposten</t>
  </si>
  <si>
    <t>Med Strengnäs Tidning</t>
  </si>
  <si>
    <t>TS-stat: samredovisar md Linköpings Tidning o Kinda-Posten</t>
  </si>
  <si>
    <t>TS-stat: Samredovisar med Vimmerby Tidning och Kinda-Posten</t>
  </si>
  <si>
    <t>se kommentar</t>
  </si>
  <si>
    <t>Lades ned 2015-03-01</t>
  </si>
  <si>
    <t>Ny tidning Q4 2014</t>
  </si>
  <si>
    <t>Ny Tid Göteborgsområdet</t>
  </si>
  <si>
    <t>Ny tidning Q1 2015</t>
  </si>
  <si>
    <t>Stockholms Tidningen</t>
  </si>
  <si>
    <t>Ny tidning Q2 2015</t>
  </si>
  <si>
    <t>1.1.15</t>
  </si>
  <si>
    <t>1.4.15</t>
  </si>
  <si>
    <t>1.04.15</t>
  </si>
  <si>
    <t>1.7.15</t>
  </si>
  <si>
    <t>1.07.15</t>
  </si>
  <si>
    <t>Lades ned 2015-06-13</t>
  </si>
  <si>
    <t>TS-stat: inkl LP och NST</t>
  </si>
  <si>
    <t>TS-stat:ingår i HD-siffrorna</t>
  </si>
  <si>
    <t>POLETIK (f.d. Kristdemokraten)</t>
  </si>
  <si>
    <t>POLETIK (F.d. Kristdemokraten)</t>
  </si>
  <si>
    <t>201510-01</t>
  </si>
  <si>
    <t>Skaraborgsbygden</t>
  </si>
  <si>
    <t>Ny tidning Q3 2015</t>
  </si>
  <si>
    <t>1.10.15</t>
  </si>
  <si>
    <t>Kommer att läggas ned vid årsskiftet</t>
  </si>
  <si>
    <t>Taltidningsnämnden Antal abonnenter 2015-01-01 - 2016-01-01</t>
  </si>
  <si>
    <t>Taltidningsnämnden: Antal abonnenter 2016-01-01</t>
  </si>
  <si>
    <t>8 Sidor</t>
  </si>
  <si>
    <t>Ny Q4 2015</t>
  </si>
  <si>
    <t>Inblick</t>
  </si>
  <si>
    <t>Ny tidning Q4 2015</t>
  </si>
  <si>
    <t>Smålandsbygden</t>
  </si>
  <si>
    <t>Lades ned 160101</t>
  </si>
  <si>
    <t>1.1.16</t>
  </si>
  <si>
    <t>Antal tidningar: 113* (2 lades ned under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</si>
</sst>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145">
    <xf numFmtId="0" fontId="0" fillId="0" borderId="0" xfId="0"/>
    <xf numFmtId="0" fontId="4" fillId="0" borderId="0" xfId="1"/>
    <xf numFmtId="0" fontId="9" fillId="0" borderId="0" xfId="1" applyFont="1"/>
    <xf numFmtId="49" fontId="5" fillId="0" borderId="0" xfId="1" applyNumberFormat="1" applyFont="1"/>
    <xf numFmtId="0" fontId="5" fillId="0" borderId="0" xfId="1" applyFont="1" applyAlignment="1">
      <alignment horizontal="center"/>
    </xf>
    <xf numFmtId="49" fontId="6" fillId="0" borderId="0" xfId="1" applyNumberFormat="1" applyFont="1"/>
    <xf numFmtId="0" fontId="6" fillId="0" borderId="0" xfId="1" applyFont="1" applyAlignment="1">
      <alignment horizontal="center"/>
    </xf>
    <xf numFmtId="0" fontId="13" fillId="0" borderId="0" xfId="1" applyFont="1"/>
    <xf numFmtId="0" fontId="9" fillId="0" borderId="0" xfId="1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4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3" fontId="16" fillId="0" borderId="0" xfId="0" applyNumberFormat="1" applyFont="1" applyFill="1" applyAlignment="1">
      <alignment horizontal="right" vertical="top"/>
    </xf>
    <xf numFmtId="3" fontId="16" fillId="0" borderId="0" xfId="0" applyNumberFormat="1" applyFont="1" applyFill="1" applyAlignment="1">
      <alignment horizontal="left" vertical="top"/>
    </xf>
    <xf numFmtId="3" fontId="17" fillId="0" borderId="0" xfId="0" applyNumberFormat="1" applyFont="1" applyFill="1" applyAlignment="1">
      <alignment horizontal="right" vertical="top"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left" vertical="top"/>
    </xf>
    <xf numFmtId="1" fontId="16" fillId="0" borderId="0" xfId="0" applyNumberFormat="1" applyFont="1" applyFill="1" applyAlignment="1">
      <alignment horizontal="center" vertical="top"/>
    </xf>
    <xf numFmtId="1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left" vertical="top"/>
    </xf>
    <xf numFmtId="0" fontId="3" fillId="0" borderId="1" xfId="0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/>
    </xf>
    <xf numFmtId="49" fontId="6" fillId="0" borderId="0" xfId="1" applyNumberFormat="1" applyFont="1" applyFill="1"/>
    <xf numFmtId="0" fontId="6" fillId="0" borderId="0" xfId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right" vertical="top"/>
    </xf>
    <xf numFmtId="1" fontId="2" fillId="0" borderId="1" xfId="0" applyNumberFormat="1" applyFont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49" fontId="15" fillId="0" borderId="0" xfId="1" applyNumberFormat="1" applyFont="1"/>
    <xf numFmtId="49" fontId="19" fillId="0" borderId="0" xfId="1" applyNumberFormat="1" applyFont="1"/>
    <xf numFmtId="0" fontId="3" fillId="0" borderId="1" xfId="0" applyFont="1" applyFill="1" applyBorder="1" applyAlignment="1">
      <alignment vertical="top"/>
    </xf>
    <xf numFmtId="0" fontId="4" fillId="0" borderId="0" xfId="1" applyFill="1"/>
    <xf numFmtId="0" fontId="13" fillId="0" borderId="0" xfId="1" applyFont="1" applyFill="1"/>
    <xf numFmtId="0" fontId="0" fillId="0" borderId="1" xfId="0" applyNumberFormat="1" applyFill="1" applyBorder="1"/>
    <xf numFmtId="3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/>
    <xf numFmtId="1" fontId="17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 wrapText="1"/>
    </xf>
    <xf numFmtId="3" fontId="8" fillId="2" borderId="5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right" vertical="top"/>
    </xf>
    <xf numFmtId="3" fontId="0" fillId="0" borderId="1" xfId="0" applyNumberFormat="1" applyBorder="1"/>
    <xf numFmtId="2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vertical="top"/>
    </xf>
    <xf numFmtId="3" fontId="1" fillId="2" borderId="2" xfId="0" applyNumberFormat="1" applyFont="1" applyFill="1" applyBorder="1" applyAlignment="1">
      <alignment horizontal="center" vertical="top"/>
    </xf>
    <xf numFmtId="1" fontId="2" fillId="0" borderId="2" xfId="0" applyNumberFormat="1" applyFont="1" applyBorder="1" applyAlignment="1">
      <alignment horizontal="right" vertical="top" wrapText="1"/>
    </xf>
    <xf numFmtId="3" fontId="17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1" fontId="17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vertical="top"/>
    </xf>
    <xf numFmtId="1" fontId="1" fillId="2" borderId="7" xfId="0" applyNumberFormat="1" applyFont="1" applyFill="1" applyBorder="1" applyAlignment="1">
      <alignment horizontal="center" vertical="top"/>
    </xf>
    <xf numFmtId="3" fontId="17" fillId="2" borderId="7" xfId="0" applyNumberFormat="1" applyFont="1" applyFill="1" applyBorder="1" applyAlignment="1">
      <alignment horizontal="right" vertical="top"/>
    </xf>
    <xf numFmtId="0" fontId="17" fillId="2" borderId="8" xfId="0" applyFont="1" applyFill="1" applyBorder="1" applyAlignment="1">
      <alignment horizontal="right" vertical="top"/>
    </xf>
    <xf numFmtId="0" fontId="2" fillId="0" borderId="9" xfId="0" applyFont="1" applyFill="1" applyBorder="1" applyAlignment="1">
      <alignment vertical="top"/>
    </xf>
    <xf numFmtId="1" fontId="16" fillId="0" borderId="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right" vertical="top"/>
    </xf>
    <xf numFmtId="49" fontId="15" fillId="2" borderId="0" xfId="1" applyNumberFormat="1" applyFont="1" applyFill="1"/>
    <xf numFmtId="0" fontId="5" fillId="2" borderId="0" xfId="1" applyFont="1" applyFill="1" applyAlignment="1">
      <alignment horizontal="center"/>
    </xf>
    <xf numFmtId="0" fontId="4" fillId="2" borderId="0" xfId="1" applyFill="1"/>
    <xf numFmtId="49" fontId="5" fillId="2" borderId="0" xfId="1" applyNumberFormat="1" applyFont="1" applyFill="1"/>
    <xf numFmtId="49" fontId="6" fillId="2" borderId="0" xfId="1" applyNumberFormat="1" applyFont="1" applyFill="1"/>
    <xf numFmtId="0" fontId="6" fillId="2" borderId="0" xfId="1" applyFont="1" applyFill="1" applyAlignment="1">
      <alignment horizontal="center"/>
    </xf>
    <xf numFmtId="0" fontId="6" fillId="2" borderId="0" xfId="1" applyFont="1" applyFill="1"/>
    <xf numFmtId="0" fontId="13" fillId="2" borderId="0" xfId="1" applyFont="1" applyFill="1"/>
    <xf numFmtId="49" fontId="18" fillId="2" borderId="0" xfId="1" applyNumberFormat="1" applyFont="1" applyFill="1"/>
    <xf numFmtId="0" fontId="4" fillId="2" borderId="0" xfId="1" applyFill="1" applyAlignment="1">
      <alignment horizontal="right"/>
    </xf>
    <xf numFmtId="0" fontId="6" fillId="2" borderId="0" xfId="1" applyFont="1" applyFill="1" applyAlignment="1"/>
    <xf numFmtId="0" fontId="18" fillId="2" borderId="0" xfId="1" applyFont="1" applyFill="1" applyAlignment="1">
      <alignment horizontal="center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Fill="1" applyBorder="1" applyAlignment="1">
      <alignment horizontal="right" vertical="top"/>
    </xf>
    <xf numFmtId="2" fontId="20" fillId="0" borderId="1" xfId="0" applyNumberFormat="1" applyFont="1" applyFill="1" applyBorder="1" applyAlignment="1">
      <alignment horizontal="right" vertical="top"/>
    </xf>
    <xf numFmtId="1" fontId="20" fillId="0" borderId="1" xfId="0" applyNumberFormat="1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1" fillId="2" borderId="0" xfId="0" applyNumberFormat="1" applyFont="1" applyFill="1" applyBorder="1"/>
    <xf numFmtId="0" fontId="3" fillId="0" borderId="2" xfId="0" applyFont="1" applyFill="1" applyBorder="1" applyAlignment="1">
      <alignment horizontal="right" vertical="top"/>
    </xf>
    <xf numFmtId="1" fontId="1" fillId="2" borderId="1" xfId="0" applyNumberFormat="1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3" fontId="22" fillId="0" borderId="5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0" fontId="20" fillId="0" borderId="1" xfId="0" applyNumberFormat="1" applyFont="1" applyBorder="1" applyAlignment="1">
      <alignment vertical="top"/>
    </xf>
    <xf numFmtId="0" fontId="20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0" xfId="2" applyNumberFormat="1" applyFill="1"/>
    <xf numFmtId="0" fontId="2" fillId="0" borderId="0" xfId="2" applyNumberFormat="1"/>
    <xf numFmtId="0" fontId="0" fillId="0" borderId="0" xfId="0" applyAlignment="1">
      <alignment vertical="top"/>
    </xf>
  </cellXfs>
  <cellStyles count="3">
    <cellStyle name="Normal" xfId="0" builtinId="0"/>
    <cellStyle name="Normal 2" xfId="2"/>
    <cellStyle name="Normal_TTN volymutveckl 1.4.2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Radiotidningar Antal Abonnenter  </a:t>
            </a:r>
          </a:p>
        </c:rich>
      </c:tx>
      <c:layout>
        <c:manualLayout>
          <c:xMode val="edge"/>
          <c:yMode val="edge"/>
          <c:x val="0.23695674997148139"/>
          <c:y val="3.6723163841807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5238159433845"/>
          <c:y val="0.22598932399067573"/>
          <c:w val="0.74347905005849335"/>
          <c:h val="0.49435164622962885"/>
        </c:manualLayout>
      </c:layout>
      <c:lineChart>
        <c:grouping val="standard"/>
        <c:varyColors val="0"/>
        <c:ser>
          <c:idx val="0"/>
          <c:order val="0"/>
          <c:tx>
            <c:strRef>
              <c:f>Volymutveckling!$B$113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Volymutveckling!$A$114:$A$130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1.1.13</c:v>
                </c:pt>
                <c:pt idx="9">
                  <c:v>1.4.13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1.01.15</c:v>
                </c:pt>
              </c:strCache>
            </c:strRef>
          </c:cat>
          <c:val>
            <c:numRef>
              <c:f>Volymutveckling!$B$114:$B$130</c:f>
              <c:numCache>
                <c:formatCode>General</c:formatCode>
                <c:ptCount val="17"/>
                <c:pt idx="0">
                  <c:v>6810</c:v>
                </c:pt>
                <c:pt idx="1">
                  <c:v>6692</c:v>
                </c:pt>
                <c:pt idx="2">
                  <c:v>6554</c:v>
                </c:pt>
                <c:pt idx="3">
                  <c:v>6473</c:v>
                </c:pt>
                <c:pt idx="4">
                  <c:v>6279</c:v>
                </c:pt>
                <c:pt idx="5">
                  <c:v>6218</c:v>
                </c:pt>
                <c:pt idx="6">
                  <c:v>6037</c:v>
                </c:pt>
                <c:pt idx="7">
                  <c:v>5909</c:v>
                </c:pt>
                <c:pt idx="8">
                  <c:v>5759</c:v>
                </c:pt>
                <c:pt idx="9">
                  <c:v>5612</c:v>
                </c:pt>
                <c:pt idx="10">
                  <c:v>5457</c:v>
                </c:pt>
                <c:pt idx="11">
                  <c:v>4291</c:v>
                </c:pt>
                <c:pt idx="12">
                  <c:v>2523</c:v>
                </c:pt>
                <c:pt idx="13">
                  <c:v>1405</c:v>
                </c:pt>
                <c:pt idx="14">
                  <c:v>436</c:v>
                </c:pt>
                <c:pt idx="15">
                  <c:v>69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20064"/>
        <c:axId val="330520456"/>
      </c:lineChart>
      <c:catAx>
        <c:axId val="33052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7391395640762293"/>
              <c:y val="0.8785334460311106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330520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20456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.10652173913043479"/>
              <c:y val="0.16101724572564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330520064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Talsyntestidningar/RATS - Antal Tidningar </a:t>
            </a:r>
          </a:p>
        </c:rich>
      </c:tx>
      <c:layout>
        <c:manualLayout>
          <c:xMode val="edge"/>
          <c:yMode val="edge"/>
          <c:x val="0.18043501084105126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1037315987674"/>
          <c:y val="0.17548746518105848"/>
          <c:w val="0.82608783339826064"/>
          <c:h val="0.576601671309239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Volymutveckling!$A$49:$A$65</c:f>
              <c:strCache>
                <c:ptCount val="17"/>
                <c:pt idx="0">
                  <c:v>1.7.11</c:v>
                </c:pt>
                <c:pt idx="1">
                  <c:v>1.10.11</c:v>
                </c:pt>
                <c:pt idx="2">
                  <c:v>1.1.12</c:v>
                </c:pt>
                <c:pt idx="3">
                  <c:v>1.4.12</c:v>
                </c:pt>
                <c:pt idx="4">
                  <c:v>1.7.12</c:v>
                </c:pt>
                <c:pt idx="5">
                  <c:v>1.10.12</c:v>
                </c:pt>
                <c:pt idx="6">
                  <c:v>1.1.13</c:v>
                </c:pt>
                <c:pt idx="7">
                  <c:v>1.4.13</c:v>
                </c:pt>
                <c:pt idx="8">
                  <c:v>1.7.13</c:v>
                </c:pt>
                <c:pt idx="9">
                  <c:v>1.10.13</c:v>
                </c:pt>
                <c:pt idx="10">
                  <c:v>1.1.14</c:v>
                </c:pt>
                <c:pt idx="11">
                  <c:v>1.4.14</c:v>
                </c:pt>
                <c:pt idx="12">
                  <c:v>1.7.14</c:v>
                </c:pt>
                <c:pt idx="13">
                  <c:v>1.10.14</c:v>
                </c:pt>
                <c:pt idx="14">
                  <c:v>1.1.15</c:v>
                </c:pt>
                <c:pt idx="15">
                  <c:v>1.4.15</c:v>
                </c:pt>
                <c:pt idx="16">
                  <c:v>1.7.15</c:v>
                </c:pt>
              </c:strCache>
            </c:strRef>
          </c:cat>
          <c:val>
            <c:numRef>
              <c:f>Volymutveckling!$B$49:$B$65</c:f>
              <c:numCache>
                <c:formatCode>General</c:formatCode>
                <c:ptCount val="17"/>
                <c:pt idx="0">
                  <c:v>22</c:v>
                </c:pt>
                <c:pt idx="1">
                  <c:v>23</c:v>
                </c:pt>
                <c:pt idx="2">
                  <c:v>22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20</c:v>
                </c:pt>
                <c:pt idx="15">
                  <c:v>13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21240"/>
        <c:axId val="330521632"/>
      </c:lineChart>
      <c:catAx>
        <c:axId val="330521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43569553805767"/>
              <c:y val="0.91086350974925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33052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2163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130434782608699E-2"/>
              <c:y val="0.10584958217270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330521240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 Kassett/CD-tidningar - Antal tidningar</a:t>
            </a:r>
          </a:p>
        </c:rich>
      </c:tx>
      <c:layout>
        <c:manualLayout>
          <c:xMode val="edge"/>
          <c:yMode val="edge"/>
          <c:x val="0.15824175824175823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7472527472427"/>
          <c:y val="0.16620241411327771"/>
          <c:w val="0.82417582417586421"/>
          <c:h val="0.573816155988857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Volymutveckling!$A$137:$A$153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1.1.13</c:v>
                </c:pt>
                <c:pt idx="9">
                  <c:v>1.4.13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1.01.15</c:v>
                </c:pt>
              </c:strCache>
            </c:strRef>
          </c:cat>
          <c:val>
            <c:numRef>
              <c:f>Volymutveckling!$B$137:$B$153</c:f>
              <c:numCache>
                <c:formatCode>General</c:formatCode>
                <c:ptCount val="17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23984"/>
        <c:axId val="330524376"/>
      </c:lineChart>
      <c:catAx>
        <c:axId val="33052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7912087912090064"/>
              <c:y val="0.9136490250696378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330524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24376"/>
        <c:scaling>
          <c:orientation val="minMax"/>
          <c:max val="18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560439560439559E-2"/>
              <c:y val="0.11142061281337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330523984"/>
        <c:crosses val="autoZero"/>
        <c:crossBetween val="midCat"/>
        <c:majorUnit val="2"/>
        <c:minorUnit val="2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Kassett/CD-tidningar - Antal abonnenter </a:t>
            </a:r>
          </a:p>
        </c:rich>
      </c:tx>
      <c:layout>
        <c:manualLayout>
          <c:xMode val="edge"/>
          <c:yMode val="edge"/>
          <c:x val="9.9567326811431225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24865073684161"/>
          <c:y val="0.23677109131987992"/>
          <c:w val="0.75757735892129752"/>
          <c:h val="0.49435164622962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Volymutveckling!$A$158:$A$174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1.1.13</c:v>
                </c:pt>
                <c:pt idx="9">
                  <c:v>1.4.13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1.01.15</c:v>
                </c:pt>
              </c:strCache>
            </c:strRef>
          </c:cat>
          <c:val>
            <c:numRef>
              <c:f>Volymutveckling!$B$158:$B$174</c:f>
              <c:numCache>
                <c:formatCode>General</c:formatCode>
                <c:ptCount val="17"/>
                <c:pt idx="0">
                  <c:v>546</c:v>
                </c:pt>
                <c:pt idx="1">
                  <c:v>527</c:v>
                </c:pt>
                <c:pt idx="2">
                  <c:v>510</c:v>
                </c:pt>
                <c:pt idx="3">
                  <c:v>519</c:v>
                </c:pt>
                <c:pt idx="4">
                  <c:v>487</c:v>
                </c:pt>
                <c:pt idx="5">
                  <c:v>494</c:v>
                </c:pt>
                <c:pt idx="6">
                  <c:v>483</c:v>
                </c:pt>
                <c:pt idx="7">
                  <c:v>467</c:v>
                </c:pt>
                <c:pt idx="8">
                  <c:v>501</c:v>
                </c:pt>
                <c:pt idx="9">
                  <c:v>496</c:v>
                </c:pt>
                <c:pt idx="10">
                  <c:v>490</c:v>
                </c:pt>
                <c:pt idx="11">
                  <c:v>428</c:v>
                </c:pt>
                <c:pt idx="12">
                  <c:v>207</c:v>
                </c:pt>
                <c:pt idx="13">
                  <c:v>134</c:v>
                </c:pt>
                <c:pt idx="14">
                  <c:v>105</c:v>
                </c:pt>
                <c:pt idx="15">
                  <c:v>17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25160"/>
        <c:axId val="330525552"/>
      </c:lineChart>
      <c:catAx>
        <c:axId val="330525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7229619024894611"/>
              <c:y val="0.8785334460311106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33052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25552"/>
        <c:scaling>
          <c:orientation val="minMax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8.2251309495404004E-2"/>
              <c:y val="0.16101724572564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330525160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0.98425196850393659" l="0.78740157480314954" r="0.78740157480314954" t="0.98425196850393659" header="0.51181102362204722" footer="0.511811023622047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Radiotidningar - Antal Tidningar</a:t>
            </a:r>
          </a:p>
        </c:rich>
      </c:tx>
      <c:layout>
        <c:manualLayout>
          <c:xMode val="edge"/>
          <c:yMode val="edge"/>
          <c:x val="0.24728850325379609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7462039045554"/>
          <c:y val="0.17183128165317363"/>
          <c:w val="0.82646420824291456"/>
          <c:h val="0.569014867152931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Volymutveckling!$A$93:$A$109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1.1 .13</c:v>
                </c:pt>
                <c:pt idx="9">
                  <c:v>1.4 .13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1.01.15</c:v>
                </c:pt>
              </c:strCache>
            </c:strRef>
          </c:cat>
          <c:val>
            <c:numRef>
              <c:f>Volymutveckling!$B$93:$B$109</c:f>
              <c:numCache>
                <c:formatCode>General</c:formatCode>
                <c:ptCount val="17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56</c:v>
                </c:pt>
                <c:pt idx="12">
                  <c:v>39</c:v>
                </c:pt>
                <c:pt idx="13">
                  <c:v>25</c:v>
                </c:pt>
                <c:pt idx="14">
                  <c:v>12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23592"/>
        <c:axId val="330523200"/>
      </c:lineChart>
      <c:catAx>
        <c:axId val="33052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69414316702821"/>
              <c:y val="0.9126772392887616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33052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23200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045553145336226E-2"/>
              <c:y val="0.11267635207570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330523592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Talsyntestidningar/RATS - Antal Abonnenter </a:t>
            </a:r>
          </a:p>
        </c:rich>
      </c:tx>
      <c:layout>
        <c:manualLayout>
          <c:xMode val="edge"/>
          <c:yMode val="edge"/>
          <c:x val="0.22232269353427592"/>
          <c:y val="1.9230769230770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01120424463071"/>
          <c:y val="0.31043984886504788"/>
          <c:w val="0.69892619902175457"/>
          <c:h val="0.390110413416492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Volymutveckling!$A$69:$A$85</c:f>
              <c:strCache>
                <c:ptCount val="17"/>
                <c:pt idx="0">
                  <c:v>1.7.11</c:v>
                </c:pt>
                <c:pt idx="1">
                  <c:v>1.10.11</c:v>
                </c:pt>
                <c:pt idx="2">
                  <c:v>1.1.12</c:v>
                </c:pt>
                <c:pt idx="3">
                  <c:v>1.4.12</c:v>
                </c:pt>
                <c:pt idx="4">
                  <c:v>1.7.12</c:v>
                </c:pt>
                <c:pt idx="5">
                  <c:v>1.10.12</c:v>
                </c:pt>
                <c:pt idx="6">
                  <c:v>1.1.13</c:v>
                </c:pt>
                <c:pt idx="7">
                  <c:v>1.4.13</c:v>
                </c:pt>
                <c:pt idx="8">
                  <c:v>1.7.13</c:v>
                </c:pt>
                <c:pt idx="9">
                  <c:v>1.10.13</c:v>
                </c:pt>
                <c:pt idx="10">
                  <c:v>1.1.14</c:v>
                </c:pt>
                <c:pt idx="11">
                  <c:v>1.4.14</c:v>
                </c:pt>
                <c:pt idx="12">
                  <c:v>1.7.14</c:v>
                </c:pt>
                <c:pt idx="13">
                  <c:v>1.10.14</c:v>
                </c:pt>
                <c:pt idx="14">
                  <c:v>1.01.15</c:v>
                </c:pt>
                <c:pt idx="15">
                  <c:v>1.04.15</c:v>
                </c:pt>
                <c:pt idx="16">
                  <c:v>1.7.15</c:v>
                </c:pt>
              </c:strCache>
            </c:strRef>
          </c:cat>
          <c:val>
            <c:numRef>
              <c:f>Volymutveckling!$B$69:$B$85</c:f>
              <c:numCache>
                <c:formatCode>General</c:formatCode>
                <c:ptCount val="17"/>
                <c:pt idx="0">
                  <c:v>851</c:v>
                </c:pt>
                <c:pt idx="1">
                  <c:v>859</c:v>
                </c:pt>
                <c:pt idx="2">
                  <c:v>846</c:v>
                </c:pt>
                <c:pt idx="3">
                  <c:v>871</c:v>
                </c:pt>
                <c:pt idx="4">
                  <c:v>893</c:v>
                </c:pt>
                <c:pt idx="5">
                  <c:v>823</c:v>
                </c:pt>
                <c:pt idx="6">
                  <c:v>782</c:v>
                </c:pt>
                <c:pt idx="7">
                  <c:v>772</c:v>
                </c:pt>
                <c:pt idx="8">
                  <c:v>763</c:v>
                </c:pt>
                <c:pt idx="9">
                  <c:v>740</c:v>
                </c:pt>
                <c:pt idx="10">
                  <c:v>731</c:v>
                </c:pt>
                <c:pt idx="11">
                  <c:v>758</c:v>
                </c:pt>
                <c:pt idx="12">
                  <c:v>725</c:v>
                </c:pt>
                <c:pt idx="13">
                  <c:v>708</c:v>
                </c:pt>
                <c:pt idx="14">
                  <c:v>646</c:v>
                </c:pt>
                <c:pt idx="15">
                  <c:v>452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22416"/>
        <c:axId val="330526728"/>
      </c:lineChart>
      <c:catAx>
        <c:axId val="33052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6881901052694765"/>
              <c:y val="0.8543967580975454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330526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26728"/>
        <c:scaling>
          <c:orientation val="minMax"/>
          <c:max val="9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.13548409674597744"/>
              <c:y val="0.25549479392001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330522416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Taltidningar med Text - Antal Tidningar </a:t>
            </a:r>
          </a:p>
        </c:rich>
      </c:tx>
      <c:layout>
        <c:manualLayout>
          <c:xMode val="edge"/>
          <c:yMode val="edge"/>
          <c:x val="0.18043501084105126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1317500973922"/>
          <c:y val="0.17548746518107658"/>
          <c:w val="0.82608783339826064"/>
          <c:h val="0.5766016713092395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Volymutveckling!$A$7:$A$16</c:f>
              <c:strCache>
                <c:ptCount val="10"/>
                <c:pt idx="0">
                  <c:v>1.10.13</c:v>
                </c:pt>
                <c:pt idx="1">
                  <c:v>1.1.14</c:v>
                </c:pt>
                <c:pt idx="2">
                  <c:v>1.4.14</c:v>
                </c:pt>
                <c:pt idx="3">
                  <c:v>1.7.14</c:v>
                </c:pt>
                <c:pt idx="4">
                  <c:v>1.10.14</c:v>
                </c:pt>
                <c:pt idx="5">
                  <c:v>1.01.15</c:v>
                </c:pt>
                <c:pt idx="6">
                  <c:v>1.04.15</c:v>
                </c:pt>
                <c:pt idx="7">
                  <c:v>1.07.15</c:v>
                </c:pt>
                <c:pt idx="8">
                  <c:v>1.10.15</c:v>
                </c:pt>
                <c:pt idx="9">
                  <c:v>1.1.16</c:v>
                </c:pt>
              </c:strCache>
            </c:strRef>
          </c:cat>
          <c:val>
            <c:numRef>
              <c:f>Volymutveckling!$B$7:$B$16</c:f>
              <c:numCache>
                <c:formatCode>General</c:formatCode>
                <c:ptCount val="10"/>
                <c:pt idx="0">
                  <c:v>9</c:v>
                </c:pt>
                <c:pt idx="1">
                  <c:v>34</c:v>
                </c:pt>
                <c:pt idx="2">
                  <c:v>49</c:v>
                </c:pt>
                <c:pt idx="3">
                  <c:v>62</c:v>
                </c:pt>
                <c:pt idx="4">
                  <c:v>74</c:v>
                </c:pt>
                <c:pt idx="5">
                  <c:v>89</c:v>
                </c:pt>
                <c:pt idx="6">
                  <c:v>97</c:v>
                </c:pt>
                <c:pt idx="7">
                  <c:v>111</c:v>
                </c:pt>
                <c:pt idx="8">
                  <c:v>112</c:v>
                </c:pt>
                <c:pt idx="9">
                  <c:v>113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27512"/>
        <c:axId val="330527904"/>
      </c:lineChart>
      <c:catAx>
        <c:axId val="33052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43569553805767"/>
              <c:y val="0.91086350974925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33052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27904"/>
        <c:scaling>
          <c:orientation val="minMax"/>
          <c:max val="115"/>
          <c:min val="9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130434782608699E-2"/>
              <c:y val="0.10584958217270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330527512"/>
        <c:crosses val="autoZero"/>
        <c:crossBetween val="midCat"/>
        <c:majorUnit val="10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Taltidningar med Text - Antal Abonnenter </a:t>
            </a:r>
          </a:p>
        </c:rich>
      </c:tx>
      <c:layout>
        <c:manualLayout>
          <c:xMode val="edge"/>
          <c:yMode val="edge"/>
          <c:x val="0.18043501084105126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1317500973922"/>
          <c:y val="0.17548746518107658"/>
          <c:w val="0.82608783339826064"/>
          <c:h val="0.5766016713092395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Volymutveckling!$A$27:$A$36</c:f>
              <c:strCache>
                <c:ptCount val="10"/>
                <c:pt idx="0">
                  <c:v>1.10.13</c:v>
                </c:pt>
                <c:pt idx="1">
                  <c:v>1.1.14</c:v>
                </c:pt>
                <c:pt idx="2">
                  <c:v>1.4.14</c:v>
                </c:pt>
                <c:pt idx="3">
                  <c:v>1.7.14</c:v>
                </c:pt>
                <c:pt idx="4">
                  <c:v>1.10.14</c:v>
                </c:pt>
                <c:pt idx="5">
                  <c:v>1.01.15</c:v>
                </c:pt>
                <c:pt idx="6">
                  <c:v>1.04.15</c:v>
                </c:pt>
                <c:pt idx="7">
                  <c:v>1.07.15</c:v>
                </c:pt>
                <c:pt idx="8">
                  <c:v>1.10.15</c:v>
                </c:pt>
                <c:pt idx="9">
                  <c:v>1.1.16</c:v>
                </c:pt>
              </c:strCache>
            </c:strRef>
          </c:cat>
          <c:val>
            <c:numRef>
              <c:f>Volymutveckling!$B$27:$B$36</c:f>
              <c:numCache>
                <c:formatCode>General</c:formatCode>
                <c:ptCount val="10"/>
                <c:pt idx="0">
                  <c:v>894</c:v>
                </c:pt>
                <c:pt idx="1">
                  <c:v>2449</c:v>
                </c:pt>
                <c:pt idx="2">
                  <c:v>3307</c:v>
                </c:pt>
                <c:pt idx="3">
                  <c:v>3993</c:v>
                </c:pt>
                <c:pt idx="4">
                  <c:v>4320</c:v>
                </c:pt>
                <c:pt idx="5">
                  <c:v>4421</c:v>
                </c:pt>
                <c:pt idx="6">
                  <c:v>4362</c:v>
                </c:pt>
                <c:pt idx="7">
                  <c:v>4711</c:v>
                </c:pt>
                <c:pt idx="8">
                  <c:v>4696</c:v>
                </c:pt>
                <c:pt idx="9">
                  <c:v>4644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28688"/>
        <c:axId val="330529080"/>
      </c:lineChart>
      <c:catAx>
        <c:axId val="33052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43569553805767"/>
              <c:y val="0.91086350974925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330529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29080"/>
        <c:scaling>
          <c:orientation val="minMax"/>
          <c:max val="7000"/>
          <c:min val="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130434782608699E-2"/>
              <c:y val="0.10584958217270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330528688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114</xdr:row>
      <xdr:rowOff>19050</xdr:rowOff>
    </xdr:from>
    <xdr:to>
      <xdr:col>8</xdr:col>
      <xdr:colOff>409575</xdr:colOff>
      <xdr:row>130</xdr:row>
      <xdr:rowOff>190500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47</xdr:row>
      <xdr:rowOff>180975</xdr:rowOff>
    </xdr:from>
    <xdr:to>
      <xdr:col>8</xdr:col>
      <xdr:colOff>352425</xdr:colOff>
      <xdr:row>65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161925</xdr:colOff>
      <xdr:row>136</xdr:row>
      <xdr:rowOff>190500</xdr:rowOff>
    </xdr:from>
    <xdr:to>
      <xdr:col>8</xdr:col>
      <xdr:colOff>381000</xdr:colOff>
      <xdr:row>154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95250</xdr:colOff>
      <xdr:row>158</xdr:row>
      <xdr:rowOff>9525</xdr:rowOff>
    </xdr:from>
    <xdr:to>
      <xdr:col>8</xdr:col>
      <xdr:colOff>381000</xdr:colOff>
      <xdr:row>175</xdr:row>
      <xdr:rowOff>142876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161925</xdr:colOff>
      <xdr:row>92</xdr:row>
      <xdr:rowOff>190500</xdr:rowOff>
    </xdr:from>
    <xdr:to>
      <xdr:col>8</xdr:col>
      <xdr:colOff>438150</xdr:colOff>
      <xdr:row>109</xdr:row>
      <xdr:rowOff>171450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133350</xdr:colOff>
      <xdr:row>68</xdr:row>
      <xdr:rowOff>142875</xdr:rowOff>
    </xdr:from>
    <xdr:to>
      <xdr:col>8</xdr:col>
      <xdr:colOff>447675</xdr:colOff>
      <xdr:row>86</xdr:row>
      <xdr:rowOff>9525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85725</xdr:colOff>
      <xdr:row>5</xdr:row>
      <xdr:rowOff>180975</xdr:rowOff>
    </xdr:from>
    <xdr:to>
      <xdr:col>8</xdr:col>
      <xdr:colOff>352425</xdr:colOff>
      <xdr:row>23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25</xdr:row>
      <xdr:rowOff>180975</xdr:rowOff>
    </xdr:from>
    <xdr:to>
      <xdr:col>8</xdr:col>
      <xdr:colOff>352425</xdr:colOff>
      <xdr:row>43</xdr:row>
      <xdr:rowOff>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35"/>
  <sheetViews>
    <sheetView tabSelected="1" zoomScaleNormal="100" zoomScaleSheetLayoutView="100" workbookViewId="0">
      <pane ySplit="3" topLeftCell="A4" activePane="bottomLeft" state="frozen"/>
      <selection pane="bottomLeft" activeCell="K7" sqref="K7"/>
    </sheetView>
  </sheetViews>
  <sheetFormatPr defaultRowHeight="12.75" x14ac:dyDescent="0.2"/>
  <cols>
    <col min="1" max="1" width="31.42578125" style="10" customWidth="1"/>
    <col min="2" max="2" width="11" style="10" customWidth="1"/>
    <col min="3" max="3" width="10" style="9" customWidth="1"/>
    <col min="4" max="4" width="9.85546875" style="9" customWidth="1"/>
    <col min="5" max="5" width="8.28515625" style="9" customWidth="1"/>
    <col min="6" max="6" width="17" style="9" customWidth="1"/>
    <col min="7" max="7" width="13.7109375" style="23" customWidth="1"/>
    <col min="8" max="8" width="55" style="25" customWidth="1"/>
    <col min="9" max="16384" width="9.140625" style="10"/>
  </cols>
  <sheetData>
    <row r="1" spans="1:8" ht="18" x14ac:dyDescent="0.2">
      <c r="A1" s="21" t="s">
        <v>207</v>
      </c>
      <c r="F1" s="80"/>
      <c r="G1" s="29"/>
    </row>
    <row r="2" spans="1:8" s="18" customFormat="1" x14ac:dyDescent="0.2">
      <c r="F2" s="12"/>
      <c r="G2" s="24"/>
      <c r="H2" s="32"/>
    </row>
    <row r="3" spans="1:8" s="11" customFormat="1" ht="51" x14ac:dyDescent="0.2">
      <c r="A3" s="20" t="s">
        <v>0</v>
      </c>
      <c r="B3" s="47" t="s">
        <v>150</v>
      </c>
      <c r="C3" s="48" t="s">
        <v>131</v>
      </c>
      <c r="D3" s="49" t="s">
        <v>132</v>
      </c>
      <c r="E3" s="50" t="s">
        <v>133</v>
      </c>
      <c r="F3" s="79" t="s">
        <v>179</v>
      </c>
      <c r="G3" s="36" t="s">
        <v>134</v>
      </c>
      <c r="H3" s="22" t="s">
        <v>161</v>
      </c>
    </row>
    <row r="4" spans="1:8" s="130" customFormat="1" x14ac:dyDescent="0.2">
      <c r="A4" s="130" t="s">
        <v>208</v>
      </c>
      <c r="B4" s="73">
        <v>3</v>
      </c>
      <c r="C4" s="73">
        <v>1</v>
      </c>
      <c r="D4" s="73">
        <v>1</v>
      </c>
      <c r="E4" s="73">
        <v>1</v>
      </c>
      <c r="F4" s="131"/>
      <c r="G4" s="132"/>
      <c r="H4" s="133" t="s">
        <v>209</v>
      </c>
    </row>
    <row r="5" spans="1:8" x14ac:dyDescent="0.2">
      <c r="A5" s="43" t="s">
        <v>1</v>
      </c>
      <c r="B5" s="135">
        <v>17</v>
      </c>
      <c r="C5" s="135">
        <v>4</v>
      </c>
      <c r="D5" s="135">
        <v>12</v>
      </c>
      <c r="E5" s="135">
        <v>1</v>
      </c>
      <c r="F5" s="40">
        <v>7800</v>
      </c>
      <c r="G5" s="60">
        <f t="shared" ref="G5:G16" si="0">(B5/F5)*100</f>
        <v>0.21794871794871795</v>
      </c>
      <c r="H5" s="61"/>
    </row>
    <row r="6" spans="1:8" x14ac:dyDescent="0.2">
      <c r="A6" s="43" t="s">
        <v>2</v>
      </c>
      <c r="B6" s="136">
        <v>29</v>
      </c>
      <c r="C6" s="136">
        <v>11</v>
      </c>
      <c r="D6" s="136">
        <v>17</v>
      </c>
      <c r="E6" s="136">
        <v>1</v>
      </c>
      <c r="F6" s="40">
        <v>17100</v>
      </c>
      <c r="G6" s="60">
        <f t="shared" si="0"/>
        <v>0.16959064327485379</v>
      </c>
      <c r="H6" s="61"/>
    </row>
    <row r="7" spans="1:8" x14ac:dyDescent="0.2">
      <c r="A7" s="43" t="s">
        <v>3</v>
      </c>
      <c r="B7" s="135">
        <v>24</v>
      </c>
      <c r="C7" s="135">
        <v>12</v>
      </c>
      <c r="D7" s="135">
        <v>11</v>
      </c>
      <c r="E7" s="135">
        <v>1</v>
      </c>
      <c r="F7" s="40">
        <v>10200</v>
      </c>
      <c r="G7" s="60">
        <f t="shared" si="0"/>
        <v>0.23529411764705879</v>
      </c>
      <c r="H7" s="61"/>
    </row>
    <row r="8" spans="1:8" x14ac:dyDescent="0.2">
      <c r="A8" s="45" t="s">
        <v>4</v>
      </c>
      <c r="B8" s="135">
        <v>17</v>
      </c>
      <c r="C8" s="135">
        <v>7</v>
      </c>
      <c r="D8" s="135">
        <v>9</v>
      </c>
      <c r="E8" s="135">
        <v>1</v>
      </c>
      <c r="F8" s="40">
        <v>5800</v>
      </c>
      <c r="G8" s="60">
        <f t="shared" si="0"/>
        <v>0.2931034482758621</v>
      </c>
      <c r="H8" s="61"/>
    </row>
    <row r="9" spans="1:8" x14ac:dyDescent="0.2">
      <c r="A9" s="43" t="s">
        <v>111</v>
      </c>
      <c r="B9" s="135">
        <v>99</v>
      </c>
      <c r="C9" s="135">
        <v>61</v>
      </c>
      <c r="D9" s="135">
        <v>22</v>
      </c>
      <c r="E9" s="135">
        <v>16</v>
      </c>
      <c r="F9" s="40">
        <v>39500</v>
      </c>
      <c r="G9" s="60">
        <f t="shared" si="0"/>
        <v>0.25063291139240507</v>
      </c>
      <c r="H9" s="61"/>
    </row>
    <row r="10" spans="1:8" x14ac:dyDescent="0.2">
      <c r="A10" s="43" t="s">
        <v>6</v>
      </c>
      <c r="B10" s="135">
        <v>77</v>
      </c>
      <c r="C10" s="135">
        <v>12</v>
      </c>
      <c r="D10" s="135">
        <v>58</v>
      </c>
      <c r="E10" s="135">
        <v>7</v>
      </c>
      <c r="F10" s="40">
        <v>31800</v>
      </c>
      <c r="G10" s="60">
        <f t="shared" si="0"/>
        <v>0.24213836477987422</v>
      </c>
      <c r="H10" s="61"/>
    </row>
    <row r="11" spans="1:8" x14ac:dyDescent="0.2">
      <c r="A11" s="43" t="s">
        <v>63</v>
      </c>
      <c r="B11" s="135">
        <v>31</v>
      </c>
      <c r="C11" s="135">
        <v>14</v>
      </c>
      <c r="D11" s="135">
        <v>17</v>
      </c>
      <c r="E11" s="134">
        <v>0</v>
      </c>
      <c r="F11" s="40">
        <v>24500</v>
      </c>
      <c r="G11" s="60">
        <f t="shared" si="0"/>
        <v>0.12653061224489798</v>
      </c>
      <c r="H11" s="61"/>
    </row>
    <row r="12" spans="1:8" x14ac:dyDescent="0.2">
      <c r="A12" s="43" t="s">
        <v>7</v>
      </c>
      <c r="B12" s="135">
        <v>57</v>
      </c>
      <c r="C12" s="135">
        <v>10</v>
      </c>
      <c r="D12" s="135">
        <v>41</v>
      </c>
      <c r="E12" s="135">
        <v>6</v>
      </c>
      <c r="F12" s="40">
        <v>40000</v>
      </c>
      <c r="G12" s="60">
        <f t="shared" si="0"/>
        <v>0.14250000000000002</v>
      </c>
      <c r="H12" s="61"/>
    </row>
    <row r="13" spans="1:8" x14ac:dyDescent="0.2">
      <c r="A13" s="45" t="s">
        <v>165</v>
      </c>
      <c r="B13" s="135">
        <v>24</v>
      </c>
      <c r="C13" s="135">
        <v>12</v>
      </c>
      <c r="D13" s="135">
        <v>12</v>
      </c>
      <c r="E13" s="135">
        <v>0</v>
      </c>
      <c r="F13" s="40">
        <v>9000</v>
      </c>
      <c r="G13" s="60">
        <f t="shared" si="0"/>
        <v>0.26666666666666666</v>
      </c>
      <c r="H13" s="61"/>
    </row>
    <row r="14" spans="1:8" s="122" customFormat="1" x14ac:dyDescent="0.2">
      <c r="A14" s="116" t="s">
        <v>8</v>
      </c>
      <c r="B14" s="137">
        <v>0</v>
      </c>
      <c r="C14" s="137">
        <v>0</v>
      </c>
      <c r="D14" s="137">
        <v>0</v>
      </c>
      <c r="E14" s="137">
        <v>0</v>
      </c>
      <c r="F14" s="119">
        <v>6400</v>
      </c>
      <c r="G14" s="120">
        <f t="shared" si="0"/>
        <v>0</v>
      </c>
      <c r="H14" s="121" t="s">
        <v>185</v>
      </c>
    </row>
    <row r="15" spans="1:8" x14ac:dyDescent="0.2">
      <c r="A15" s="45" t="s">
        <v>112</v>
      </c>
      <c r="B15" s="138">
        <v>35</v>
      </c>
      <c r="C15" s="138">
        <v>13</v>
      </c>
      <c r="D15" s="138">
        <v>22</v>
      </c>
      <c r="E15" s="138">
        <v>0</v>
      </c>
      <c r="F15" s="40">
        <v>13700</v>
      </c>
      <c r="G15" s="60">
        <f t="shared" si="0"/>
        <v>0.25547445255474455</v>
      </c>
      <c r="H15" s="61"/>
    </row>
    <row r="16" spans="1:8" s="18" customFormat="1" x14ac:dyDescent="0.2">
      <c r="A16" s="45" t="s">
        <v>9</v>
      </c>
      <c r="B16" s="138">
        <v>7</v>
      </c>
      <c r="C16" s="138">
        <v>0</v>
      </c>
      <c r="D16" s="138">
        <v>7</v>
      </c>
      <c r="E16" s="138">
        <v>0</v>
      </c>
      <c r="F16" s="40">
        <v>83900</v>
      </c>
      <c r="G16" s="60">
        <f t="shared" si="0"/>
        <v>8.343265792610249E-3</v>
      </c>
      <c r="H16" s="62"/>
    </row>
    <row r="17" spans="1:8" s="18" customFormat="1" x14ac:dyDescent="0.2">
      <c r="A17" s="45" t="s">
        <v>10</v>
      </c>
      <c r="B17" s="138">
        <v>131</v>
      </c>
      <c r="C17" s="138">
        <v>53</v>
      </c>
      <c r="D17" s="138">
        <v>78</v>
      </c>
      <c r="E17" s="138">
        <v>0</v>
      </c>
      <c r="F17" s="40" t="s">
        <v>184</v>
      </c>
      <c r="G17" s="60"/>
      <c r="H17" s="62" t="s">
        <v>110</v>
      </c>
    </row>
    <row r="18" spans="1:8" s="18" customFormat="1" x14ac:dyDescent="0.2">
      <c r="A18" s="45" t="s">
        <v>154</v>
      </c>
      <c r="B18" s="139">
        <v>0</v>
      </c>
      <c r="C18" s="139">
        <v>0</v>
      </c>
      <c r="D18" s="139">
        <v>0</v>
      </c>
      <c r="E18" s="139">
        <v>0</v>
      </c>
      <c r="F18" s="76">
        <v>3000</v>
      </c>
      <c r="G18" s="60">
        <f t="shared" ref="G18:G24" si="1">(B18/F18)*100</f>
        <v>0</v>
      </c>
      <c r="H18" s="62" t="s">
        <v>186</v>
      </c>
    </row>
    <row r="19" spans="1:8" s="18" customFormat="1" x14ac:dyDescent="0.2">
      <c r="A19" s="45" t="s">
        <v>113</v>
      </c>
      <c r="B19" s="139">
        <v>25</v>
      </c>
      <c r="C19" s="139">
        <v>7</v>
      </c>
      <c r="D19" s="139">
        <v>16</v>
      </c>
      <c r="E19" s="139">
        <v>2</v>
      </c>
      <c r="F19" s="40">
        <v>10500</v>
      </c>
      <c r="G19" s="60">
        <f t="shared" si="1"/>
        <v>0.23809523809523811</v>
      </c>
      <c r="H19" s="62"/>
    </row>
    <row r="20" spans="1:8" s="18" customFormat="1" x14ac:dyDescent="0.2">
      <c r="A20" s="45" t="s">
        <v>12</v>
      </c>
      <c r="B20" s="135">
        <v>52</v>
      </c>
      <c r="C20" s="135">
        <v>27</v>
      </c>
      <c r="D20" s="135">
        <v>22</v>
      </c>
      <c r="E20" s="135">
        <v>3</v>
      </c>
      <c r="F20" s="40">
        <v>8100</v>
      </c>
      <c r="G20" s="60">
        <f t="shared" si="1"/>
        <v>0.64197530864197527</v>
      </c>
      <c r="H20" s="62"/>
    </row>
    <row r="21" spans="1:8" s="18" customFormat="1" x14ac:dyDescent="0.2">
      <c r="A21" s="45" t="s">
        <v>13</v>
      </c>
      <c r="B21" s="136">
        <v>67</v>
      </c>
      <c r="C21" s="136">
        <v>31</v>
      </c>
      <c r="D21" s="136">
        <v>33</v>
      </c>
      <c r="E21" s="136">
        <v>3</v>
      </c>
      <c r="F21" s="40">
        <v>27300</v>
      </c>
      <c r="G21" s="60">
        <f t="shared" si="1"/>
        <v>0.24542124542124544</v>
      </c>
      <c r="H21" s="62" t="s">
        <v>181</v>
      </c>
    </row>
    <row r="22" spans="1:8" s="18" customFormat="1" x14ac:dyDescent="0.2">
      <c r="A22" s="45" t="s">
        <v>14</v>
      </c>
      <c r="B22" s="136">
        <v>211</v>
      </c>
      <c r="C22" s="136">
        <v>69</v>
      </c>
      <c r="D22" s="136">
        <v>135</v>
      </c>
      <c r="E22" s="136">
        <v>7</v>
      </c>
      <c r="F22" s="40">
        <v>164600</v>
      </c>
      <c r="G22" s="60">
        <f t="shared" si="1"/>
        <v>0.12818955042527339</v>
      </c>
      <c r="H22" s="62" t="s">
        <v>180</v>
      </c>
    </row>
    <row r="23" spans="1:8" s="18" customFormat="1" x14ac:dyDescent="0.2">
      <c r="A23" s="45" t="s">
        <v>124</v>
      </c>
      <c r="B23" s="135">
        <v>13</v>
      </c>
      <c r="C23" s="135">
        <v>6</v>
      </c>
      <c r="D23" s="135">
        <v>7</v>
      </c>
      <c r="E23" s="135">
        <v>0</v>
      </c>
      <c r="F23" s="40">
        <v>5500</v>
      </c>
      <c r="G23" s="60">
        <f t="shared" si="1"/>
        <v>0.23636363636363639</v>
      </c>
      <c r="H23" s="62"/>
    </row>
    <row r="24" spans="1:8" s="18" customFormat="1" x14ac:dyDescent="0.2">
      <c r="A24" s="43" t="s">
        <v>68</v>
      </c>
      <c r="B24" s="135">
        <v>14</v>
      </c>
      <c r="C24" s="135">
        <v>4</v>
      </c>
      <c r="D24" s="135">
        <v>10</v>
      </c>
      <c r="E24" s="134">
        <v>0</v>
      </c>
      <c r="F24" s="40">
        <v>7600</v>
      </c>
      <c r="G24" s="60">
        <f t="shared" si="1"/>
        <v>0.18421052631578946</v>
      </c>
      <c r="H24" s="62"/>
    </row>
    <row r="25" spans="1:8" s="18" customFormat="1" x14ac:dyDescent="0.2">
      <c r="A25" s="43" t="s">
        <v>174</v>
      </c>
      <c r="B25" s="136">
        <v>56</v>
      </c>
      <c r="C25" s="136">
        <v>22</v>
      </c>
      <c r="D25" s="136">
        <v>31</v>
      </c>
      <c r="E25" s="140">
        <v>3</v>
      </c>
      <c r="F25" s="40" t="s">
        <v>184</v>
      </c>
      <c r="G25" s="60"/>
      <c r="H25" s="62" t="s">
        <v>110</v>
      </c>
    </row>
    <row r="26" spans="1:8" s="18" customFormat="1" x14ac:dyDescent="0.2">
      <c r="A26" s="43" t="s">
        <v>16</v>
      </c>
      <c r="B26" s="135">
        <v>15</v>
      </c>
      <c r="C26" s="135">
        <v>9</v>
      </c>
      <c r="D26" s="135">
        <v>6</v>
      </c>
      <c r="E26" s="134">
        <v>0</v>
      </c>
      <c r="F26" s="40">
        <v>3400</v>
      </c>
      <c r="G26" s="60">
        <f t="shared" ref="G26:G39" si="2">(B26/F26)*100</f>
        <v>0.44117647058823528</v>
      </c>
      <c r="H26" s="62"/>
    </row>
    <row r="27" spans="1:8" s="19" customFormat="1" x14ac:dyDescent="0.2">
      <c r="A27" s="43" t="s">
        <v>76</v>
      </c>
      <c r="B27" s="135">
        <v>22</v>
      </c>
      <c r="C27" s="135">
        <v>5</v>
      </c>
      <c r="D27" s="135">
        <v>14</v>
      </c>
      <c r="E27" s="135">
        <v>3</v>
      </c>
      <c r="F27" s="40">
        <v>5100</v>
      </c>
      <c r="G27" s="60">
        <f t="shared" si="2"/>
        <v>0.43137254901960781</v>
      </c>
      <c r="H27" s="77"/>
    </row>
    <row r="28" spans="1:8" s="122" customFormat="1" x14ac:dyDescent="0.2">
      <c r="A28" s="117" t="s">
        <v>17</v>
      </c>
      <c r="B28" s="137">
        <v>0</v>
      </c>
      <c r="C28" s="137">
        <v>0</v>
      </c>
      <c r="D28" s="137">
        <v>0</v>
      </c>
      <c r="E28" s="137">
        <v>0</v>
      </c>
      <c r="F28" s="119">
        <v>2500</v>
      </c>
      <c r="G28" s="120">
        <f t="shared" si="2"/>
        <v>0</v>
      </c>
      <c r="H28" s="121" t="s">
        <v>196</v>
      </c>
    </row>
    <row r="29" spans="1:8" s="18" customFormat="1" x14ac:dyDescent="0.2">
      <c r="A29" s="45" t="s">
        <v>135</v>
      </c>
      <c r="B29" s="136">
        <v>45</v>
      </c>
      <c r="C29" s="136">
        <v>18</v>
      </c>
      <c r="D29" s="136">
        <v>24</v>
      </c>
      <c r="E29" s="136">
        <v>3</v>
      </c>
      <c r="F29" s="40">
        <v>20400</v>
      </c>
      <c r="G29" s="60">
        <f t="shared" si="2"/>
        <v>0.22058823529411764</v>
      </c>
      <c r="H29" s="62"/>
    </row>
    <row r="30" spans="1:8" s="18" customFormat="1" x14ac:dyDescent="0.2">
      <c r="A30" s="43" t="s">
        <v>18</v>
      </c>
      <c r="B30" s="135">
        <v>32</v>
      </c>
      <c r="C30" s="135">
        <v>12</v>
      </c>
      <c r="D30" s="135">
        <v>16</v>
      </c>
      <c r="E30" s="135">
        <v>4</v>
      </c>
      <c r="F30" s="40">
        <v>7900</v>
      </c>
      <c r="G30" s="60">
        <f t="shared" si="2"/>
        <v>0.40506329113924056</v>
      </c>
      <c r="H30" s="62"/>
    </row>
    <row r="31" spans="1:8" s="18" customFormat="1" x14ac:dyDescent="0.2">
      <c r="A31" s="43" t="s">
        <v>19</v>
      </c>
      <c r="B31" s="135">
        <v>47</v>
      </c>
      <c r="C31" s="135">
        <v>21</v>
      </c>
      <c r="D31" s="135">
        <v>18</v>
      </c>
      <c r="E31" s="135">
        <v>8</v>
      </c>
      <c r="F31" s="40">
        <v>10800</v>
      </c>
      <c r="G31" s="60">
        <f t="shared" si="2"/>
        <v>0.43518518518518517</v>
      </c>
      <c r="H31" s="62"/>
    </row>
    <row r="32" spans="1:8" s="18" customFormat="1" x14ac:dyDescent="0.2">
      <c r="A32" s="43" t="s">
        <v>155</v>
      </c>
      <c r="B32" s="139">
        <v>0</v>
      </c>
      <c r="C32" s="139">
        <v>0</v>
      </c>
      <c r="D32" s="139">
        <v>0</v>
      </c>
      <c r="E32" s="139">
        <v>0</v>
      </c>
      <c r="F32" s="76">
        <v>1700</v>
      </c>
      <c r="G32" s="60">
        <f t="shared" si="2"/>
        <v>0</v>
      </c>
      <c r="H32" s="62" t="s">
        <v>186</v>
      </c>
    </row>
    <row r="33" spans="1:8" s="18" customFormat="1" x14ac:dyDescent="0.2">
      <c r="A33" s="45" t="s">
        <v>20</v>
      </c>
      <c r="B33" s="135">
        <v>116</v>
      </c>
      <c r="C33" s="135">
        <v>63</v>
      </c>
      <c r="D33" s="135">
        <v>53</v>
      </c>
      <c r="E33" s="134">
        <v>0</v>
      </c>
      <c r="F33" s="40">
        <v>156800</v>
      </c>
      <c r="G33" s="60">
        <f t="shared" si="2"/>
        <v>7.3979591836734693E-2</v>
      </c>
      <c r="H33" s="45"/>
    </row>
    <row r="34" spans="1:8" s="18" customFormat="1" x14ac:dyDescent="0.2">
      <c r="A34" s="45" t="s">
        <v>21</v>
      </c>
      <c r="B34" s="135">
        <v>107</v>
      </c>
      <c r="C34" s="135">
        <v>54</v>
      </c>
      <c r="D34" s="135">
        <v>53</v>
      </c>
      <c r="E34" s="134">
        <v>0</v>
      </c>
      <c r="F34" s="40">
        <v>25100</v>
      </c>
      <c r="G34" s="60">
        <f t="shared" si="2"/>
        <v>0.42629482071713148</v>
      </c>
      <c r="H34" s="62"/>
    </row>
    <row r="35" spans="1:8" s="18" customFormat="1" x14ac:dyDescent="0.2">
      <c r="A35" s="43" t="s">
        <v>72</v>
      </c>
      <c r="B35" s="135">
        <v>33</v>
      </c>
      <c r="C35" s="135">
        <v>17</v>
      </c>
      <c r="D35" s="135">
        <v>16</v>
      </c>
      <c r="E35" s="134">
        <v>0</v>
      </c>
      <c r="F35" s="40">
        <v>26900</v>
      </c>
      <c r="G35" s="60">
        <f t="shared" si="2"/>
        <v>0.12267657992565055</v>
      </c>
      <c r="H35" s="62"/>
    </row>
    <row r="36" spans="1:8" s="18" customFormat="1" x14ac:dyDescent="0.2">
      <c r="A36" s="45" t="s">
        <v>167</v>
      </c>
      <c r="B36" s="141">
        <v>75</v>
      </c>
      <c r="C36" s="141">
        <v>27</v>
      </c>
      <c r="D36" s="141">
        <v>42</v>
      </c>
      <c r="E36" s="141">
        <v>6</v>
      </c>
      <c r="F36" s="40">
        <v>60900</v>
      </c>
      <c r="G36" s="60">
        <f t="shared" si="2"/>
        <v>0.12315270935960591</v>
      </c>
      <c r="H36" s="78" t="s">
        <v>197</v>
      </c>
    </row>
    <row r="37" spans="1:8" s="18" customFormat="1" x14ac:dyDescent="0.2">
      <c r="A37" s="45" t="s">
        <v>22</v>
      </c>
      <c r="B37" s="135">
        <v>17</v>
      </c>
      <c r="C37" s="135">
        <v>14</v>
      </c>
      <c r="D37" s="135">
        <v>3</v>
      </c>
      <c r="E37" s="135">
        <v>0</v>
      </c>
      <c r="F37" s="40">
        <v>10800</v>
      </c>
      <c r="G37" s="60">
        <f t="shared" si="2"/>
        <v>0.15740740740740741</v>
      </c>
      <c r="H37" s="62"/>
    </row>
    <row r="38" spans="1:8" s="18" customFormat="1" x14ac:dyDescent="0.2">
      <c r="A38" s="43" t="s">
        <v>67</v>
      </c>
      <c r="B38" s="136">
        <v>49</v>
      </c>
      <c r="C38" s="136">
        <v>23</v>
      </c>
      <c r="D38" s="136">
        <v>22</v>
      </c>
      <c r="E38" s="136">
        <v>4</v>
      </c>
      <c r="F38" s="40">
        <v>11500</v>
      </c>
      <c r="G38" s="60">
        <f t="shared" si="2"/>
        <v>0.42608695652173917</v>
      </c>
      <c r="H38" s="62"/>
    </row>
    <row r="39" spans="1:8" s="18" customFormat="1" x14ac:dyDescent="0.2">
      <c r="A39" s="43" t="s">
        <v>210</v>
      </c>
      <c r="B39" s="135">
        <v>3</v>
      </c>
      <c r="C39" s="135">
        <v>2</v>
      </c>
      <c r="D39" s="135">
        <v>1</v>
      </c>
      <c r="E39" s="135">
        <v>0</v>
      </c>
      <c r="F39" s="40">
        <v>4900</v>
      </c>
      <c r="G39" s="60">
        <f t="shared" si="2"/>
        <v>6.1224489795918366E-2</v>
      </c>
      <c r="H39" s="62" t="s">
        <v>211</v>
      </c>
    </row>
    <row r="40" spans="1:8" s="18" customFormat="1" x14ac:dyDescent="0.2">
      <c r="A40" s="43" t="s">
        <v>23</v>
      </c>
      <c r="B40" s="135">
        <v>52</v>
      </c>
      <c r="C40" s="135">
        <v>25</v>
      </c>
      <c r="D40" s="135">
        <v>23</v>
      </c>
      <c r="E40" s="135">
        <v>4</v>
      </c>
      <c r="F40" s="40">
        <v>29200</v>
      </c>
      <c r="G40" s="60">
        <f t="shared" ref="G40:G45" si="3">(B40/F40)*100</f>
        <v>0.17808219178082191</v>
      </c>
      <c r="H40" s="62"/>
    </row>
    <row r="41" spans="1:8" s="18" customFormat="1" x14ac:dyDescent="0.2">
      <c r="A41" s="43" t="s">
        <v>24</v>
      </c>
      <c r="B41" s="136">
        <v>39</v>
      </c>
      <c r="C41" s="136">
        <v>17</v>
      </c>
      <c r="D41" s="136">
        <v>21</v>
      </c>
      <c r="E41" s="136">
        <v>1</v>
      </c>
      <c r="F41" s="40">
        <v>10300</v>
      </c>
      <c r="G41" s="60">
        <f t="shared" si="3"/>
        <v>0.37864077669902912</v>
      </c>
      <c r="H41" s="62"/>
    </row>
    <row r="42" spans="1:8" s="18" customFormat="1" x14ac:dyDescent="0.2">
      <c r="A42" s="43" t="s">
        <v>25</v>
      </c>
      <c r="B42" s="135">
        <v>66</v>
      </c>
      <c r="C42" s="135">
        <v>7</v>
      </c>
      <c r="D42" s="135">
        <v>49</v>
      </c>
      <c r="E42" s="135">
        <v>10</v>
      </c>
      <c r="F42" s="40">
        <v>25500</v>
      </c>
      <c r="G42" s="60">
        <f t="shared" si="3"/>
        <v>0.25882352941176473</v>
      </c>
      <c r="H42" s="62"/>
    </row>
    <row r="43" spans="1:8" s="18" customFormat="1" x14ac:dyDescent="0.2">
      <c r="A43" s="45" t="s">
        <v>176</v>
      </c>
      <c r="B43" s="135">
        <v>2</v>
      </c>
      <c r="C43" s="135">
        <v>2</v>
      </c>
      <c r="D43" s="134">
        <v>0</v>
      </c>
      <c r="E43" s="134">
        <v>0</v>
      </c>
      <c r="F43" s="40">
        <v>4400</v>
      </c>
      <c r="G43" s="60">
        <f t="shared" si="3"/>
        <v>4.5454545454545456E-2</v>
      </c>
      <c r="H43" s="62"/>
    </row>
    <row r="44" spans="1:8" s="18" customFormat="1" x14ac:dyDescent="0.2">
      <c r="A44" s="45" t="s">
        <v>177</v>
      </c>
      <c r="B44" s="135">
        <v>5</v>
      </c>
      <c r="C44" s="135">
        <v>2</v>
      </c>
      <c r="D44" s="135">
        <v>3</v>
      </c>
      <c r="E44" s="134">
        <v>0</v>
      </c>
      <c r="F44" s="40">
        <v>9900</v>
      </c>
      <c r="G44" s="60">
        <f t="shared" si="3"/>
        <v>5.0505050505050504E-2</v>
      </c>
      <c r="H44" s="62"/>
    </row>
    <row r="45" spans="1:8" s="18" customFormat="1" x14ac:dyDescent="0.2">
      <c r="A45" s="43" t="s">
        <v>64</v>
      </c>
      <c r="B45" s="135">
        <v>13</v>
      </c>
      <c r="C45" s="135">
        <v>7</v>
      </c>
      <c r="D45" s="135">
        <v>2</v>
      </c>
      <c r="E45" s="135">
        <v>4</v>
      </c>
      <c r="F45" s="40">
        <v>2500</v>
      </c>
      <c r="G45" s="60">
        <f t="shared" si="3"/>
        <v>0.52</v>
      </c>
      <c r="H45" s="62"/>
    </row>
    <row r="46" spans="1:8" s="18" customFormat="1" x14ac:dyDescent="0.2">
      <c r="A46" s="45" t="s">
        <v>173</v>
      </c>
      <c r="B46" s="141">
        <v>8</v>
      </c>
      <c r="C46" s="141">
        <v>6</v>
      </c>
      <c r="D46" s="141">
        <v>2</v>
      </c>
      <c r="E46" s="141">
        <v>0</v>
      </c>
      <c r="F46" s="40" t="s">
        <v>184</v>
      </c>
      <c r="G46" s="60"/>
      <c r="H46" s="78" t="s">
        <v>198</v>
      </c>
    </row>
    <row r="47" spans="1:8" s="18" customFormat="1" x14ac:dyDescent="0.2">
      <c r="A47" s="45" t="s">
        <v>160</v>
      </c>
      <c r="B47" s="135">
        <v>9</v>
      </c>
      <c r="C47" s="135">
        <v>8</v>
      </c>
      <c r="D47" s="135">
        <v>1</v>
      </c>
      <c r="E47" s="134">
        <v>0</v>
      </c>
      <c r="F47" s="40" t="s">
        <v>184</v>
      </c>
      <c r="G47" s="60"/>
      <c r="H47" s="62" t="s">
        <v>183</v>
      </c>
    </row>
    <row r="48" spans="1:8" s="18" customFormat="1" x14ac:dyDescent="0.2">
      <c r="A48" s="43" t="s">
        <v>114</v>
      </c>
      <c r="B48" s="136">
        <v>22</v>
      </c>
      <c r="C48" s="136">
        <v>10</v>
      </c>
      <c r="D48" s="136">
        <v>9</v>
      </c>
      <c r="E48" s="140">
        <v>3</v>
      </c>
      <c r="F48" s="40">
        <v>5300</v>
      </c>
      <c r="G48" s="60">
        <f t="shared" ref="G48:G54" si="4">(B48/F48)*100</f>
        <v>0.41509433962264153</v>
      </c>
      <c r="H48" s="62"/>
    </row>
    <row r="49" spans="1:8" s="18" customFormat="1" x14ac:dyDescent="0.2">
      <c r="A49" s="43" t="s">
        <v>27</v>
      </c>
      <c r="B49" s="136">
        <v>37</v>
      </c>
      <c r="C49" s="136">
        <v>14</v>
      </c>
      <c r="D49" s="136">
        <v>18</v>
      </c>
      <c r="E49" s="140">
        <v>5</v>
      </c>
      <c r="F49" s="40">
        <v>9800</v>
      </c>
      <c r="G49" s="60">
        <f t="shared" si="4"/>
        <v>0.3775510204081633</v>
      </c>
      <c r="H49" s="62"/>
    </row>
    <row r="50" spans="1:8" s="18" customFormat="1" x14ac:dyDescent="0.2">
      <c r="A50" s="43" t="s">
        <v>151</v>
      </c>
      <c r="B50" s="135">
        <v>7</v>
      </c>
      <c r="C50" s="135">
        <v>5</v>
      </c>
      <c r="D50" s="135">
        <v>1</v>
      </c>
      <c r="E50" s="135">
        <v>1</v>
      </c>
      <c r="F50" s="40">
        <v>2300</v>
      </c>
      <c r="G50" s="60">
        <f t="shared" si="4"/>
        <v>0.30434782608695654</v>
      </c>
      <c r="H50" s="62"/>
    </row>
    <row r="51" spans="1:8" s="18" customFormat="1" x14ac:dyDescent="0.2">
      <c r="A51" s="45" t="s">
        <v>158</v>
      </c>
      <c r="B51" s="135">
        <v>4</v>
      </c>
      <c r="C51" s="135">
        <v>2</v>
      </c>
      <c r="D51" s="135">
        <v>2</v>
      </c>
      <c r="E51" s="134">
        <v>0</v>
      </c>
      <c r="F51" s="40">
        <v>3500</v>
      </c>
      <c r="G51" s="60">
        <f t="shared" si="4"/>
        <v>0.1142857142857143</v>
      </c>
      <c r="H51" s="62" t="s">
        <v>186</v>
      </c>
    </row>
    <row r="52" spans="1:8" s="18" customFormat="1" x14ac:dyDescent="0.2">
      <c r="A52" s="45" t="s">
        <v>85</v>
      </c>
      <c r="B52" s="142">
        <v>8</v>
      </c>
      <c r="C52" s="142">
        <v>6</v>
      </c>
      <c r="D52" s="142">
        <v>2</v>
      </c>
      <c r="E52" s="142">
        <v>0</v>
      </c>
      <c r="F52" s="40">
        <v>11000</v>
      </c>
      <c r="G52" s="60">
        <f t="shared" si="4"/>
        <v>7.2727272727272724E-2</v>
      </c>
      <c r="H52" s="62"/>
    </row>
    <row r="53" spans="1:8" s="18" customFormat="1" x14ac:dyDescent="0.2">
      <c r="A53" s="45" t="s">
        <v>28</v>
      </c>
      <c r="B53" s="136">
        <v>28</v>
      </c>
      <c r="C53" s="136">
        <v>16</v>
      </c>
      <c r="D53" s="136">
        <v>11</v>
      </c>
      <c r="E53" s="140">
        <v>1</v>
      </c>
      <c r="F53" s="40">
        <v>9800</v>
      </c>
      <c r="G53" s="60">
        <f t="shared" si="4"/>
        <v>0.2857142857142857</v>
      </c>
      <c r="H53" s="62"/>
    </row>
    <row r="54" spans="1:8" s="18" customFormat="1" x14ac:dyDescent="0.2">
      <c r="A54" s="45" t="s">
        <v>74</v>
      </c>
      <c r="B54" s="135">
        <v>43</v>
      </c>
      <c r="C54" s="135">
        <v>19</v>
      </c>
      <c r="D54" s="135">
        <v>18</v>
      </c>
      <c r="E54" s="135">
        <v>6</v>
      </c>
      <c r="F54" s="40">
        <v>11000</v>
      </c>
      <c r="G54" s="60">
        <f t="shared" si="4"/>
        <v>0.39090909090909087</v>
      </c>
      <c r="H54" s="62"/>
    </row>
    <row r="55" spans="1:8" s="18" customFormat="1" x14ac:dyDescent="0.2">
      <c r="A55" s="45" t="s">
        <v>66</v>
      </c>
      <c r="B55" s="136">
        <v>20</v>
      </c>
      <c r="C55" s="136">
        <v>7</v>
      </c>
      <c r="D55" s="136">
        <v>13</v>
      </c>
      <c r="E55" s="136">
        <v>0</v>
      </c>
      <c r="F55" s="40" t="s">
        <v>184</v>
      </c>
      <c r="G55" s="60"/>
      <c r="H55" s="62" t="s">
        <v>110</v>
      </c>
    </row>
    <row r="56" spans="1:8" s="18" customFormat="1" x14ac:dyDescent="0.2">
      <c r="A56" s="45" t="s">
        <v>137</v>
      </c>
      <c r="B56" s="135">
        <v>32</v>
      </c>
      <c r="C56" s="135">
        <v>16</v>
      </c>
      <c r="D56" s="135">
        <v>8</v>
      </c>
      <c r="E56" s="135">
        <v>8</v>
      </c>
      <c r="F56" s="40">
        <v>8700</v>
      </c>
      <c r="G56" s="60">
        <f>(B56/F56)*100</f>
        <v>0.36781609195402298</v>
      </c>
      <c r="H56" s="62"/>
    </row>
    <row r="57" spans="1:8" s="18" customFormat="1" x14ac:dyDescent="0.2">
      <c r="A57" s="45" t="s">
        <v>178</v>
      </c>
      <c r="B57" s="135">
        <v>4</v>
      </c>
      <c r="C57" s="135">
        <v>2</v>
      </c>
      <c r="D57" s="135">
        <v>2</v>
      </c>
      <c r="E57" s="134">
        <v>0</v>
      </c>
      <c r="F57" s="40">
        <v>6600</v>
      </c>
      <c r="G57" s="60">
        <f>(B57/F57)*100</f>
        <v>6.0606060606060608E-2</v>
      </c>
      <c r="H57" s="62"/>
    </row>
    <row r="58" spans="1:8" s="18" customFormat="1" x14ac:dyDescent="0.2">
      <c r="A58" s="45" t="s">
        <v>125</v>
      </c>
      <c r="B58" s="135">
        <v>126</v>
      </c>
      <c r="C58" s="135">
        <v>49</v>
      </c>
      <c r="D58" s="135">
        <v>71</v>
      </c>
      <c r="E58" s="135">
        <v>6</v>
      </c>
      <c r="F58" s="40">
        <v>43700</v>
      </c>
      <c r="G58" s="60">
        <f>(B58/F58)*100</f>
        <v>0.28832951945080093</v>
      </c>
      <c r="H58" s="62"/>
    </row>
    <row r="59" spans="1:8" s="18" customFormat="1" x14ac:dyDescent="0.2">
      <c r="A59" s="45" t="s">
        <v>104</v>
      </c>
      <c r="B59" s="141">
        <v>50</v>
      </c>
      <c r="C59" s="141">
        <v>14</v>
      </c>
      <c r="D59" s="141">
        <v>34</v>
      </c>
      <c r="E59" s="141">
        <v>2</v>
      </c>
      <c r="F59" s="40" t="s">
        <v>184</v>
      </c>
      <c r="G59" s="60"/>
      <c r="H59" s="78" t="s">
        <v>198</v>
      </c>
    </row>
    <row r="60" spans="1:8" s="18" customFormat="1" x14ac:dyDescent="0.2">
      <c r="A60" s="45" t="s">
        <v>152</v>
      </c>
      <c r="B60" s="143">
        <v>13</v>
      </c>
      <c r="C60" s="143">
        <v>4</v>
      </c>
      <c r="D60" s="143">
        <v>6</v>
      </c>
      <c r="E60" s="143">
        <v>3</v>
      </c>
      <c r="F60" s="86">
        <v>9700</v>
      </c>
      <c r="G60" s="60">
        <f t="shared" ref="G60:G68" si="5">(B60/F60)*100</f>
        <v>0.13402061855670103</v>
      </c>
      <c r="H60" s="62"/>
    </row>
    <row r="61" spans="1:8" s="18" customFormat="1" x14ac:dyDescent="0.2">
      <c r="A61" s="43" t="s">
        <v>30</v>
      </c>
      <c r="B61" s="135">
        <v>52</v>
      </c>
      <c r="C61" s="135">
        <v>23</v>
      </c>
      <c r="D61" s="135">
        <v>28</v>
      </c>
      <c r="E61" s="135">
        <v>1</v>
      </c>
      <c r="F61" s="85">
        <v>14700</v>
      </c>
      <c r="G61" s="60">
        <f t="shared" si="5"/>
        <v>0.35374149659863946</v>
      </c>
      <c r="H61" s="62"/>
    </row>
    <row r="62" spans="1:8" s="18" customFormat="1" x14ac:dyDescent="0.2">
      <c r="A62" s="43" t="s">
        <v>115</v>
      </c>
      <c r="B62" s="135">
        <f>77+6</f>
        <v>83</v>
      </c>
      <c r="C62" s="135">
        <f>42+1</f>
        <v>43</v>
      </c>
      <c r="D62" s="135">
        <f>29+5</f>
        <v>34</v>
      </c>
      <c r="E62" s="135">
        <f>6+0</f>
        <v>6</v>
      </c>
      <c r="F62" s="40">
        <v>21700</v>
      </c>
      <c r="G62" s="60">
        <f t="shared" si="5"/>
        <v>0.38248847926267282</v>
      </c>
      <c r="H62" s="62"/>
    </row>
    <row r="63" spans="1:8" s="18" customFormat="1" x14ac:dyDescent="0.2">
      <c r="A63" s="43" t="s">
        <v>31</v>
      </c>
      <c r="B63" s="135">
        <v>37</v>
      </c>
      <c r="C63" s="135">
        <v>14</v>
      </c>
      <c r="D63" s="135">
        <v>20</v>
      </c>
      <c r="E63" s="135">
        <v>3</v>
      </c>
      <c r="F63" s="40">
        <v>17400</v>
      </c>
      <c r="G63" s="60">
        <f t="shared" si="5"/>
        <v>0.21264367816091956</v>
      </c>
      <c r="H63" s="62"/>
    </row>
    <row r="64" spans="1:8" s="18" customFormat="1" x14ac:dyDescent="0.2">
      <c r="A64" s="45" t="s">
        <v>32</v>
      </c>
      <c r="B64" s="135">
        <v>94</v>
      </c>
      <c r="C64" s="135">
        <v>51</v>
      </c>
      <c r="D64" s="135">
        <v>40</v>
      </c>
      <c r="E64" s="135">
        <v>3</v>
      </c>
      <c r="F64" s="40">
        <v>35900</v>
      </c>
      <c r="G64" s="60">
        <f t="shared" si="5"/>
        <v>0.2618384401114206</v>
      </c>
      <c r="H64" s="62"/>
    </row>
    <row r="65" spans="1:16373" s="18" customFormat="1" x14ac:dyDescent="0.2">
      <c r="A65" s="43" t="s">
        <v>116</v>
      </c>
      <c r="B65" s="135">
        <v>78</v>
      </c>
      <c r="C65" s="135">
        <v>37</v>
      </c>
      <c r="D65" s="135">
        <v>39</v>
      </c>
      <c r="E65" s="135">
        <v>2</v>
      </c>
      <c r="F65" s="40">
        <v>29400</v>
      </c>
      <c r="G65" s="60">
        <f t="shared" si="5"/>
        <v>0.26530612244897961</v>
      </c>
      <c r="H65" s="62"/>
    </row>
    <row r="66" spans="1:16373" s="18" customFormat="1" x14ac:dyDescent="0.2">
      <c r="A66" s="45" t="s">
        <v>34</v>
      </c>
      <c r="B66" s="135">
        <v>49</v>
      </c>
      <c r="C66" s="135">
        <v>26</v>
      </c>
      <c r="D66" s="135">
        <v>19</v>
      </c>
      <c r="E66" s="135">
        <v>4</v>
      </c>
      <c r="F66" s="40">
        <v>13300</v>
      </c>
      <c r="G66" s="60">
        <f t="shared" si="5"/>
        <v>0.36842105263157893</v>
      </c>
      <c r="H66" s="61"/>
    </row>
    <row r="67" spans="1:16373" s="18" customFormat="1" x14ac:dyDescent="0.2">
      <c r="A67" s="54" t="s">
        <v>35</v>
      </c>
      <c r="B67" s="135">
        <v>9</v>
      </c>
      <c r="C67" s="135">
        <v>4</v>
      </c>
      <c r="D67" s="135">
        <v>4</v>
      </c>
      <c r="E67" s="135">
        <v>1</v>
      </c>
      <c r="F67" s="71">
        <v>3500</v>
      </c>
      <c r="G67" s="60">
        <f t="shared" si="5"/>
        <v>0.25714285714285712</v>
      </c>
      <c r="H67" s="54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  <c r="IW67" s="52"/>
      <c r="IX67" s="52"/>
      <c r="IY67" s="52"/>
      <c r="IZ67" s="52"/>
      <c r="JA67" s="52"/>
      <c r="JB67" s="52"/>
      <c r="JC67" s="52"/>
      <c r="JD67" s="52"/>
      <c r="JE67" s="52"/>
      <c r="JF67" s="52"/>
      <c r="JG67" s="52"/>
      <c r="JH67" s="52"/>
      <c r="JI67" s="52"/>
      <c r="JJ67" s="52"/>
      <c r="JK67" s="52"/>
      <c r="JL67" s="52"/>
      <c r="JM67" s="52"/>
      <c r="JN67" s="52"/>
      <c r="JO67" s="52"/>
      <c r="JP67" s="52"/>
      <c r="JQ67" s="52"/>
      <c r="JR67" s="52"/>
      <c r="JS67" s="52"/>
      <c r="JT67" s="52"/>
      <c r="JU67" s="52"/>
      <c r="JV67" s="52"/>
      <c r="JW67" s="52"/>
      <c r="JX67" s="52"/>
      <c r="JY67" s="52"/>
      <c r="JZ67" s="52"/>
      <c r="KA67" s="52"/>
      <c r="KB67" s="52"/>
      <c r="KC67" s="52"/>
      <c r="KD67" s="52"/>
      <c r="KE67" s="52"/>
      <c r="KF67" s="52"/>
      <c r="KG67" s="52"/>
      <c r="KH67" s="52"/>
      <c r="KI67" s="52"/>
      <c r="KJ67" s="52"/>
      <c r="KK67" s="52"/>
      <c r="KL67" s="52"/>
      <c r="KM67" s="52"/>
      <c r="KN67" s="52"/>
      <c r="KO67" s="52"/>
      <c r="KP67" s="52"/>
      <c r="KQ67" s="52"/>
      <c r="KR67" s="52"/>
      <c r="KS67" s="52"/>
      <c r="KT67" s="52"/>
      <c r="KU67" s="52"/>
      <c r="KV67" s="52"/>
      <c r="KW67" s="52"/>
      <c r="KX67" s="52"/>
      <c r="KY67" s="52"/>
      <c r="KZ67" s="52"/>
      <c r="LA67" s="52"/>
      <c r="LB67" s="52"/>
      <c r="LC67" s="52"/>
      <c r="LD67" s="52"/>
      <c r="LE67" s="52"/>
      <c r="LF67" s="52"/>
      <c r="LG67" s="52"/>
      <c r="LH67" s="52"/>
      <c r="LI67" s="52"/>
      <c r="LJ67" s="52"/>
      <c r="LK67" s="52"/>
      <c r="LL67" s="52"/>
      <c r="LM67" s="52"/>
      <c r="LN67" s="52"/>
      <c r="LO67" s="52"/>
      <c r="LP67" s="52"/>
      <c r="LQ67" s="52"/>
      <c r="LR67" s="52"/>
      <c r="LS67" s="52"/>
      <c r="LT67" s="52"/>
      <c r="LU67" s="52"/>
      <c r="LV67" s="52"/>
      <c r="LW67" s="52"/>
      <c r="LX67" s="52"/>
      <c r="LY67" s="52"/>
      <c r="LZ67" s="52"/>
      <c r="MA67" s="52"/>
      <c r="MB67" s="52"/>
      <c r="MC67" s="52"/>
      <c r="MD67" s="52"/>
      <c r="ME67" s="52"/>
      <c r="MF67" s="52"/>
      <c r="MG67" s="52"/>
      <c r="MH67" s="52"/>
      <c r="MI67" s="52"/>
      <c r="MJ67" s="52"/>
      <c r="MK67" s="52"/>
      <c r="ML67" s="52"/>
      <c r="MM67" s="52"/>
      <c r="MN67" s="52"/>
      <c r="MO67" s="52"/>
      <c r="MP67" s="52"/>
      <c r="MQ67" s="52"/>
      <c r="MR67" s="52"/>
      <c r="MS67" s="52"/>
      <c r="MT67" s="52"/>
      <c r="MU67" s="52"/>
      <c r="MV67" s="52"/>
      <c r="MW67" s="52"/>
      <c r="MX67" s="52"/>
      <c r="MY67" s="52"/>
      <c r="MZ67" s="52"/>
      <c r="NA67" s="52"/>
      <c r="NB67" s="52"/>
      <c r="NC67" s="52"/>
      <c r="ND67" s="52"/>
      <c r="NE67" s="52"/>
      <c r="NF67" s="52"/>
      <c r="NG67" s="52"/>
      <c r="NH67" s="52"/>
      <c r="NI67" s="52"/>
      <c r="NJ67" s="52"/>
      <c r="NK67" s="52"/>
      <c r="NL67" s="52"/>
      <c r="NM67" s="52"/>
      <c r="NN67" s="52"/>
      <c r="NO67" s="52"/>
      <c r="NP67" s="52"/>
      <c r="NQ67" s="52"/>
      <c r="NR67" s="52"/>
      <c r="NS67" s="52"/>
      <c r="NT67" s="52"/>
      <c r="NU67" s="52"/>
      <c r="NV67" s="52"/>
      <c r="NW67" s="52"/>
      <c r="NX67" s="52"/>
      <c r="NY67" s="52"/>
      <c r="NZ67" s="52"/>
      <c r="OA67" s="52"/>
      <c r="OB67" s="52"/>
      <c r="OC67" s="52"/>
      <c r="OD67" s="52"/>
      <c r="OE67" s="52"/>
      <c r="OF67" s="52"/>
      <c r="OG67" s="52"/>
      <c r="OH67" s="52"/>
      <c r="OI67" s="52"/>
      <c r="OJ67" s="52"/>
      <c r="OK67" s="52"/>
      <c r="OL67" s="52"/>
      <c r="OM67" s="52"/>
      <c r="ON67" s="52"/>
      <c r="OO67" s="52"/>
      <c r="OP67" s="52"/>
      <c r="OQ67" s="52"/>
      <c r="OR67" s="52"/>
      <c r="OS67" s="52"/>
      <c r="OT67" s="52"/>
      <c r="OU67" s="52"/>
      <c r="OV67" s="52"/>
      <c r="OW67" s="52"/>
      <c r="OX67" s="52"/>
      <c r="OY67" s="52"/>
      <c r="OZ67" s="52"/>
      <c r="PA67" s="52"/>
      <c r="PB67" s="52"/>
      <c r="PC67" s="52"/>
      <c r="PD67" s="52"/>
      <c r="PE67" s="52"/>
      <c r="PF67" s="52"/>
      <c r="PG67" s="52"/>
      <c r="PH67" s="52"/>
      <c r="PI67" s="52"/>
      <c r="PJ67" s="52"/>
      <c r="PK67" s="52"/>
      <c r="PL67" s="52"/>
      <c r="PM67" s="52"/>
      <c r="PN67" s="52"/>
      <c r="PO67" s="52"/>
      <c r="PP67" s="52"/>
      <c r="PQ67" s="52"/>
      <c r="PR67" s="52"/>
      <c r="PS67" s="52"/>
      <c r="PT67" s="52"/>
      <c r="PU67" s="52"/>
      <c r="PV67" s="52"/>
      <c r="PW67" s="52"/>
      <c r="PX67" s="52"/>
      <c r="PY67" s="52"/>
      <c r="PZ67" s="52"/>
      <c r="QA67" s="52"/>
      <c r="QB67" s="52"/>
      <c r="QC67" s="52"/>
      <c r="QD67" s="52"/>
      <c r="QE67" s="52"/>
      <c r="QF67" s="52"/>
      <c r="QG67" s="52"/>
      <c r="QH67" s="52"/>
      <c r="QI67" s="52"/>
      <c r="QJ67" s="52"/>
      <c r="QK67" s="52"/>
      <c r="QL67" s="52"/>
      <c r="QM67" s="52"/>
      <c r="QN67" s="52"/>
      <c r="QO67" s="52"/>
      <c r="QP67" s="52"/>
      <c r="QQ67" s="52"/>
      <c r="QR67" s="52"/>
      <c r="QS67" s="52"/>
      <c r="QT67" s="52"/>
      <c r="QU67" s="52"/>
      <c r="QV67" s="52"/>
      <c r="QW67" s="52"/>
      <c r="QX67" s="52"/>
      <c r="QY67" s="52"/>
      <c r="QZ67" s="52"/>
      <c r="RA67" s="52"/>
      <c r="RB67" s="52"/>
      <c r="RC67" s="52"/>
      <c r="RD67" s="52"/>
      <c r="RE67" s="52"/>
      <c r="RF67" s="52"/>
      <c r="RG67" s="52"/>
      <c r="RH67" s="52"/>
      <c r="RI67" s="52"/>
      <c r="RJ67" s="52"/>
      <c r="RK67" s="52"/>
      <c r="RL67" s="52"/>
      <c r="RM67" s="52"/>
      <c r="RN67" s="52"/>
      <c r="RO67" s="52"/>
      <c r="RP67" s="52"/>
      <c r="RQ67" s="52"/>
      <c r="RR67" s="52"/>
      <c r="RS67" s="52"/>
      <c r="RT67" s="52"/>
      <c r="RU67" s="52"/>
      <c r="RV67" s="52"/>
      <c r="RW67" s="52"/>
      <c r="RX67" s="52"/>
      <c r="RY67" s="52"/>
      <c r="RZ67" s="52"/>
      <c r="SA67" s="52"/>
      <c r="SB67" s="52"/>
      <c r="SC67" s="52"/>
      <c r="SD67" s="52"/>
      <c r="SE67" s="52"/>
      <c r="SF67" s="52"/>
      <c r="SG67" s="52"/>
      <c r="SH67" s="52"/>
      <c r="SI67" s="52"/>
      <c r="SJ67" s="52"/>
      <c r="SK67" s="52"/>
      <c r="SL67" s="52"/>
      <c r="SM67" s="52"/>
      <c r="SN67" s="52"/>
      <c r="SO67" s="52"/>
      <c r="SP67" s="52"/>
      <c r="SQ67" s="52"/>
      <c r="SR67" s="52"/>
      <c r="SS67" s="52"/>
      <c r="ST67" s="52"/>
      <c r="SU67" s="52"/>
      <c r="SV67" s="52"/>
      <c r="SW67" s="52"/>
      <c r="SX67" s="52"/>
      <c r="SY67" s="52"/>
      <c r="SZ67" s="52"/>
      <c r="TA67" s="52"/>
      <c r="TB67" s="52"/>
      <c r="TC67" s="52"/>
      <c r="TD67" s="52"/>
      <c r="TE67" s="52"/>
      <c r="TF67" s="52"/>
      <c r="TG67" s="52"/>
      <c r="TH67" s="52"/>
      <c r="TI67" s="52"/>
      <c r="TJ67" s="52"/>
      <c r="TK67" s="52"/>
      <c r="TL67" s="52"/>
      <c r="TM67" s="52"/>
      <c r="TN67" s="52"/>
      <c r="TO67" s="52"/>
      <c r="TP67" s="52"/>
      <c r="TQ67" s="52"/>
      <c r="TR67" s="52"/>
      <c r="TS67" s="52"/>
      <c r="TT67" s="52"/>
      <c r="TU67" s="52"/>
      <c r="TV67" s="52"/>
      <c r="TW67" s="52"/>
      <c r="TX67" s="52"/>
      <c r="TY67" s="52"/>
      <c r="TZ67" s="52"/>
      <c r="UA67" s="52"/>
      <c r="UB67" s="52"/>
      <c r="UC67" s="52"/>
      <c r="UD67" s="52"/>
      <c r="UE67" s="52"/>
      <c r="UF67" s="52"/>
      <c r="UG67" s="52"/>
      <c r="UH67" s="52"/>
      <c r="UI67" s="52"/>
      <c r="UJ67" s="52"/>
      <c r="UK67" s="52"/>
      <c r="UL67" s="52"/>
      <c r="UM67" s="52"/>
      <c r="UN67" s="52"/>
      <c r="UO67" s="52"/>
      <c r="UP67" s="52"/>
      <c r="UQ67" s="52"/>
      <c r="UR67" s="52"/>
      <c r="US67" s="52"/>
      <c r="UT67" s="52"/>
      <c r="UU67" s="52"/>
      <c r="UV67" s="52"/>
      <c r="UW67" s="52"/>
      <c r="UX67" s="52"/>
      <c r="UY67" s="52"/>
      <c r="UZ67" s="52"/>
      <c r="VA67" s="52"/>
      <c r="VB67" s="52"/>
      <c r="VC67" s="52"/>
      <c r="VD67" s="52"/>
      <c r="VE67" s="52"/>
      <c r="VF67" s="52"/>
      <c r="VG67" s="52"/>
      <c r="VH67" s="52"/>
      <c r="VI67" s="52"/>
      <c r="VJ67" s="52"/>
      <c r="VK67" s="52"/>
      <c r="VL67" s="52"/>
      <c r="VM67" s="52"/>
      <c r="VN67" s="52"/>
      <c r="VO67" s="52"/>
      <c r="VP67" s="52"/>
      <c r="VQ67" s="52"/>
      <c r="VR67" s="52"/>
      <c r="VS67" s="52"/>
      <c r="VT67" s="52"/>
      <c r="VU67" s="52"/>
      <c r="VV67" s="52"/>
      <c r="VW67" s="52"/>
      <c r="VX67" s="52"/>
      <c r="VY67" s="52"/>
      <c r="VZ67" s="52"/>
      <c r="WA67" s="52"/>
      <c r="WB67" s="52"/>
      <c r="WC67" s="52"/>
      <c r="WD67" s="52"/>
      <c r="WE67" s="52"/>
      <c r="WF67" s="52"/>
      <c r="WG67" s="52"/>
      <c r="WH67" s="52"/>
      <c r="WI67" s="52"/>
      <c r="WJ67" s="52"/>
      <c r="WK67" s="52"/>
      <c r="WL67" s="52"/>
      <c r="WM67" s="52"/>
      <c r="WN67" s="52"/>
      <c r="WO67" s="52"/>
      <c r="WP67" s="52"/>
      <c r="WQ67" s="52"/>
      <c r="WR67" s="52"/>
      <c r="WS67" s="52"/>
      <c r="WT67" s="52"/>
      <c r="WU67" s="52"/>
      <c r="WV67" s="52"/>
      <c r="WW67" s="52"/>
      <c r="WX67" s="52"/>
      <c r="WY67" s="52"/>
      <c r="WZ67" s="52"/>
      <c r="XA67" s="52"/>
      <c r="XB67" s="52"/>
      <c r="XC67" s="52"/>
      <c r="XD67" s="52"/>
      <c r="XE67" s="52"/>
      <c r="XF67" s="52"/>
      <c r="XG67" s="52"/>
      <c r="XH67" s="52"/>
      <c r="XI67" s="52"/>
      <c r="XJ67" s="52"/>
      <c r="XK67" s="52"/>
      <c r="XL67" s="52"/>
      <c r="XM67" s="52"/>
      <c r="XN67" s="52"/>
      <c r="XO67" s="52"/>
      <c r="XP67" s="52"/>
      <c r="XQ67" s="52"/>
      <c r="XR67" s="52"/>
      <c r="XS67" s="52"/>
      <c r="XT67" s="52"/>
      <c r="XU67" s="52"/>
      <c r="XV67" s="52"/>
      <c r="XW67" s="52"/>
      <c r="XX67" s="52"/>
      <c r="XY67" s="52"/>
      <c r="XZ67" s="52"/>
      <c r="YA67" s="52"/>
      <c r="YB67" s="52"/>
      <c r="YC67" s="52"/>
      <c r="YD67" s="52"/>
      <c r="YE67" s="52"/>
      <c r="YF67" s="52"/>
      <c r="YG67" s="52"/>
      <c r="YH67" s="52"/>
      <c r="YI67" s="52"/>
      <c r="YJ67" s="52"/>
      <c r="YK67" s="52"/>
      <c r="YL67" s="52"/>
      <c r="YM67" s="52"/>
      <c r="YN67" s="52"/>
      <c r="YO67" s="52"/>
      <c r="YP67" s="52"/>
      <c r="YQ67" s="52"/>
      <c r="YR67" s="52"/>
      <c r="YS67" s="52"/>
      <c r="YT67" s="52"/>
      <c r="YU67" s="52"/>
      <c r="YV67" s="52"/>
      <c r="YW67" s="52"/>
      <c r="YX67" s="52"/>
      <c r="YY67" s="52"/>
      <c r="YZ67" s="52"/>
      <c r="ZA67" s="52"/>
      <c r="ZB67" s="52"/>
      <c r="ZC67" s="52"/>
      <c r="ZD67" s="52"/>
      <c r="ZE67" s="52"/>
      <c r="ZF67" s="52"/>
      <c r="ZG67" s="52"/>
      <c r="ZH67" s="52"/>
      <c r="ZI67" s="52"/>
      <c r="ZJ67" s="52"/>
      <c r="ZK67" s="52"/>
      <c r="ZL67" s="52"/>
      <c r="ZM67" s="52"/>
      <c r="ZN67" s="52"/>
      <c r="ZO67" s="52"/>
      <c r="ZP67" s="52"/>
      <c r="ZQ67" s="52"/>
      <c r="ZR67" s="52"/>
      <c r="ZS67" s="52"/>
      <c r="ZT67" s="52"/>
      <c r="ZU67" s="52"/>
      <c r="ZV67" s="52"/>
      <c r="ZW67" s="52"/>
      <c r="ZX67" s="52"/>
      <c r="ZY67" s="52"/>
      <c r="ZZ67" s="52"/>
      <c r="AAA67" s="52"/>
      <c r="AAB67" s="52"/>
      <c r="AAC67" s="52"/>
      <c r="AAD67" s="52"/>
      <c r="AAE67" s="52"/>
      <c r="AAF67" s="52"/>
      <c r="AAG67" s="52"/>
      <c r="AAH67" s="52"/>
      <c r="AAI67" s="52"/>
      <c r="AAJ67" s="52"/>
      <c r="AAK67" s="52"/>
      <c r="AAL67" s="52"/>
      <c r="AAM67" s="52"/>
      <c r="AAN67" s="52"/>
      <c r="AAO67" s="52"/>
      <c r="AAP67" s="52"/>
      <c r="AAQ67" s="52"/>
      <c r="AAR67" s="52"/>
      <c r="AAS67" s="52"/>
      <c r="AAT67" s="52"/>
      <c r="AAU67" s="52"/>
      <c r="AAV67" s="52"/>
      <c r="AAW67" s="52"/>
      <c r="AAX67" s="52"/>
      <c r="AAY67" s="52"/>
      <c r="AAZ67" s="52"/>
      <c r="ABA67" s="52"/>
      <c r="ABB67" s="52"/>
      <c r="ABC67" s="52"/>
      <c r="ABD67" s="52"/>
      <c r="ABE67" s="52"/>
      <c r="ABF67" s="52"/>
      <c r="ABG67" s="52"/>
      <c r="ABH67" s="52"/>
      <c r="ABI67" s="52"/>
      <c r="ABJ67" s="52"/>
      <c r="ABK67" s="52"/>
      <c r="ABL67" s="52"/>
      <c r="ABM67" s="52"/>
      <c r="ABN67" s="52"/>
      <c r="ABO67" s="52"/>
      <c r="ABP67" s="52"/>
      <c r="ABQ67" s="52"/>
      <c r="ABR67" s="52"/>
      <c r="ABS67" s="52"/>
      <c r="ABT67" s="52"/>
      <c r="ABU67" s="52"/>
      <c r="ABV67" s="52"/>
      <c r="ABW67" s="52"/>
      <c r="ABX67" s="52"/>
      <c r="ABY67" s="52"/>
      <c r="ABZ67" s="52"/>
      <c r="ACA67" s="52"/>
      <c r="ACB67" s="52"/>
      <c r="ACC67" s="52"/>
      <c r="ACD67" s="52"/>
      <c r="ACE67" s="52"/>
      <c r="ACF67" s="52"/>
      <c r="ACG67" s="52"/>
      <c r="ACH67" s="52"/>
      <c r="ACI67" s="52"/>
      <c r="ACJ67" s="52"/>
      <c r="ACK67" s="52"/>
      <c r="ACL67" s="52"/>
      <c r="ACM67" s="52"/>
      <c r="ACN67" s="52"/>
      <c r="ACO67" s="52"/>
      <c r="ACP67" s="52"/>
      <c r="ACQ67" s="52"/>
      <c r="ACR67" s="52"/>
      <c r="ACS67" s="52"/>
      <c r="ACT67" s="52"/>
      <c r="ACU67" s="52"/>
      <c r="ACV67" s="52"/>
      <c r="ACW67" s="52"/>
      <c r="ACX67" s="52"/>
      <c r="ACY67" s="52"/>
      <c r="ACZ67" s="52"/>
      <c r="ADA67" s="52"/>
      <c r="ADB67" s="52"/>
      <c r="ADC67" s="52"/>
      <c r="ADD67" s="52"/>
      <c r="ADE67" s="52"/>
      <c r="ADF67" s="52"/>
      <c r="ADG67" s="52"/>
      <c r="ADH67" s="52"/>
      <c r="ADI67" s="52"/>
      <c r="ADJ67" s="52"/>
      <c r="ADK67" s="52"/>
      <c r="ADL67" s="52"/>
      <c r="ADM67" s="52"/>
      <c r="ADN67" s="52"/>
      <c r="ADO67" s="52"/>
      <c r="ADP67" s="52"/>
      <c r="ADQ67" s="52"/>
      <c r="ADR67" s="52"/>
      <c r="ADS67" s="52"/>
      <c r="ADT67" s="52"/>
      <c r="ADU67" s="52"/>
      <c r="ADV67" s="52"/>
      <c r="ADW67" s="52"/>
      <c r="ADX67" s="52"/>
      <c r="ADY67" s="52"/>
      <c r="ADZ67" s="52"/>
      <c r="AEA67" s="52"/>
      <c r="AEB67" s="52"/>
      <c r="AEC67" s="52"/>
      <c r="AED67" s="52"/>
      <c r="AEE67" s="52"/>
      <c r="AEF67" s="52"/>
      <c r="AEG67" s="52"/>
      <c r="AEH67" s="52"/>
      <c r="AEI67" s="52"/>
      <c r="AEJ67" s="52"/>
      <c r="AEK67" s="52"/>
      <c r="AEL67" s="52"/>
      <c r="AEM67" s="52"/>
      <c r="AEN67" s="52"/>
      <c r="AEO67" s="52"/>
      <c r="AEP67" s="52"/>
      <c r="AEQ67" s="52"/>
      <c r="AER67" s="52"/>
      <c r="AES67" s="52"/>
      <c r="AET67" s="52"/>
      <c r="AEU67" s="52"/>
      <c r="AEV67" s="52"/>
      <c r="AEW67" s="52"/>
      <c r="AEX67" s="52"/>
      <c r="AEY67" s="52"/>
      <c r="AEZ67" s="52"/>
      <c r="AFA67" s="52"/>
      <c r="AFB67" s="52"/>
      <c r="AFC67" s="52"/>
      <c r="AFD67" s="52"/>
      <c r="AFE67" s="52"/>
      <c r="AFF67" s="52"/>
      <c r="AFG67" s="52"/>
      <c r="AFH67" s="52"/>
      <c r="AFI67" s="52"/>
      <c r="AFJ67" s="52"/>
      <c r="AFK67" s="52"/>
      <c r="AFL67" s="52"/>
      <c r="AFM67" s="52"/>
      <c r="AFN67" s="52"/>
      <c r="AFO67" s="52"/>
      <c r="AFP67" s="52"/>
      <c r="AFQ67" s="52"/>
      <c r="AFR67" s="52"/>
      <c r="AFS67" s="52"/>
      <c r="AFT67" s="52"/>
      <c r="AFU67" s="52"/>
      <c r="AFV67" s="52"/>
      <c r="AFW67" s="52"/>
      <c r="AFX67" s="52"/>
      <c r="AFY67" s="52"/>
      <c r="AFZ67" s="52"/>
      <c r="AGA67" s="52"/>
      <c r="AGB67" s="52"/>
      <c r="AGC67" s="52"/>
      <c r="AGD67" s="52"/>
      <c r="AGE67" s="52"/>
      <c r="AGF67" s="52"/>
      <c r="AGG67" s="52"/>
      <c r="AGH67" s="52"/>
      <c r="AGI67" s="52"/>
      <c r="AGJ67" s="52"/>
      <c r="AGK67" s="52"/>
      <c r="AGL67" s="52"/>
      <c r="AGM67" s="52"/>
      <c r="AGN67" s="52"/>
      <c r="AGO67" s="52"/>
      <c r="AGP67" s="52"/>
      <c r="AGQ67" s="52"/>
      <c r="AGR67" s="52"/>
      <c r="AGS67" s="52"/>
      <c r="AGT67" s="52"/>
      <c r="AGU67" s="52"/>
      <c r="AGV67" s="52"/>
      <c r="AGW67" s="52"/>
      <c r="AGX67" s="52"/>
      <c r="AGY67" s="52"/>
      <c r="AGZ67" s="52"/>
      <c r="AHA67" s="52"/>
      <c r="AHB67" s="52"/>
      <c r="AHC67" s="52"/>
      <c r="AHD67" s="52"/>
      <c r="AHE67" s="52"/>
      <c r="AHF67" s="52"/>
      <c r="AHG67" s="52"/>
      <c r="AHH67" s="52"/>
      <c r="AHI67" s="52"/>
      <c r="AHJ67" s="52"/>
      <c r="AHK67" s="52"/>
      <c r="AHL67" s="52"/>
      <c r="AHM67" s="52"/>
      <c r="AHN67" s="52"/>
      <c r="AHO67" s="52"/>
      <c r="AHP67" s="52"/>
      <c r="AHQ67" s="52"/>
      <c r="AHR67" s="52"/>
      <c r="AHS67" s="52"/>
      <c r="AHT67" s="52"/>
      <c r="AHU67" s="52"/>
      <c r="AHV67" s="52"/>
      <c r="AHW67" s="52"/>
      <c r="AHX67" s="52"/>
      <c r="AHY67" s="52"/>
      <c r="AHZ67" s="52"/>
      <c r="AIA67" s="52"/>
      <c r="AIB67" s="52"/>
      <c r="AIC67" s="52"/>
      <c r="AID67" s="52"/>
      <c r="AIE67" s="52"/>
      <c r="AIF67" s="52"/>
      <c r="AIG67" s="52"/>
      <c r="AIH67" s="52"/>
      <c r="AII67" s="52"/>
      <c r="AIJ67" s="52"/>
      <c r="AIK67" s="52"/>
      <c r="AIL67" s="52"/>
      <c r="AIM67" s="52"/>
      <c r="AIN67" s="52"/>
      <c r="AIO67" s="52"/>
      <c r="AIP67" s="52"/>
      <c r="AIQ67" s="52"/>
      <c r="AIR67" s="52"/>
      <c r="AIS67" s="52"/>
      <c r="AIT67" s="52"/>
      <c r="AIU67" s="52"/>
      <c r="AIV67" s="52"/>
      <c r="AIW67" s="52"/>
      <c r="AIX67" s="52"/>
      <c r="AIY67" s="52"/>
      <c r="AIZ67" s="52"/>
      <c r="AJA67" s="52"/>
      <c r="AJB67" s="52"/>
      <c r="AJC67" s="52"/>
      <c r="AJD67" s="52"/>
      <c r="AJE67" s="52"/>
      <c r="AJF67" s="52"/>
      <c r="AJG67" s="52"/>
      <c r="AJH67" s="52"/>
      <c r="AJI67" s="52"/>
      <c r="AJJ67" s="52"/>
      <c r="AJK67" s="52"/>
      <c r="AJL67" s="52"/>
      <c r="AJM67" s="52"/>
      <c r="AJN67" s="52"/>
      <c r="AJO67" s="52"/>
      <c r="AJP67" s="52"/>
      <c r="AJQ67" s="52"/>
      <c r="AJR67" s="52"/>
      <c r="AJS67" s="52"/>
      <c r="AJT67" s="52"/>
      <c r="AJU67" s="52"/>
      <c r="AJV67" s="52"/>
      <c r="AJW67" s="52"/>
      <c r="AJX67" s="52"/>
      <c r="AJY67" s="52"/>
      <c r="AJZ67" s="52"/>
      <c r="AKA67" s="52"/>
      <c r="AKB67" s="52"/>
      <c r="AKC67" s="52"/>
      <c r="AKD67" s="52"/>
      <c r="AKE67" s="52"/>
      <c r="AKF67" s="52"/>
      <c r="AKG67" s="52"/>
      <c r="AKH67" s="52"/>
      <c r="AKI67" s="52"/>
      <c r="AKJ67" s="52"/>
      <c r="AKK67" s="52"/>
      <c r="AKL67" s="52"/>
      <c r="AKM67" s="52"/>
      <c r="AKN67" s="52"/>
      <c r="AKO67" s="52"/>
      <c r="AKP67" s="52"/>
      <c r="AKQ67" s="52"/>
      <c r="AKR67" s="52"/>
      <c r="AKS67" s="52"/>
      <c r="AKT67" s="52"/>
      <c r="AKU67" s="52"/>
      <c r="AKV67" s="52"/>
      <c r="AKW67" s="52"/>
      <c r="AKX67" s="52"/>
      <c r="AKY67" s="52"/>
      <c r="AKZ67" s="52"/>
      <c r="ALA67" s="52"/>
      <c r="ALB67" s="52"/>
      <c r="ALC67" s="52"/>
      <c r="ALD67" s="52"/>
      <c r="ALE67" s="52"/>
      <c r="ALF67" s="52"/>
      <c r="ALG67" s="52"/>
      <c r="ALH67" s="52"/>
      <c r="ALI67" s="52"/>
      <c r="ALJ67" s="52"/>
      <c r="ALK67" s="52"/>
      <c r="ALL67" s="52"/>
      <c r="ALM67" s="52"/>
      <c r="ALN67" s="52"/>
      <c r="ALO67" s="52"/>
      <c r="ALP67" s="52"/>
      <c r="ALQ67" s="52"/>
      <c r="ALR67" s="52"/>
      <c r="ALS67" s="52"/>
      <c r="ALT67" s="52"/>
      <c r="ALU67" s="52"/>
      <c r="ALV67" s="52"/>
      <c r="ALW67" s="52"/>
      <c r="ALX67" s="52"/>
      <c r="ALY67" s="52"/>
      <c r="ALZ67" s="52"/>
      <c r="AMA67" s="52"/>
      <c r="AMB67" s="52"/>
      <c r="AMC67" s="52"/>
      <c r="AMD67" s="52"/>
      <c r="AME67" s="52"/>
      <c r="AMF67" s="52"/>
      <c r="AMG67" s="52"/>
      <c r="AMH67" s="52"/>
      <c r="AMI67" s="52"/>
      <c r="AMJ67" s="52"/>
      <c r="AMK67" s="52"/>
      <c r="AML67" s="52"/>
      <c r="AMM67" s="52"/>
      <c r="AMN67" s="52"/>
      <c r="AMO67" s="52"/>
      <c r="AMP67" s="52"/>
      <c r="AMQ67" s="52"/>
      <c r="AMR67" s="52"/>
      <c r="AMS67" s="52"/>
      <c r="AMT67" s="52"/>
      <c r="AMU67" s="52"/>
      <c r="AMV67" s="52"/>
      <c r="AMW67" s="52"/>
      <c r="AMX67" s="52"/>
      <c r="AMY67" s="52"/>
      <c r="AMZ67" s="52"/>
      <c r="ANA67" s="52"/>
      <c r="ANB67" s="52"/>
      <c r="ANC67" s="52"/>
      <c r="AND67" s="52"/>
      <c r="ANE67" s="52"/>
      <c r="ANF67" s="52"/>
      <c r="ANG67" s="52"/>
      <c r="ANH67" s="52"/>
      <c r="ANI67" s="52"/>
      <c r="ANJ67" s="52"/>
      <c r="ANK67" s="52"/>
      <c r="ANL67" s="52"/>
      <c r="ANM67" s="52"/>
      <c r="ANN67" s="52"/>
      <c r="ANO67" s="52"/>
      <c r="ANP67" s="52"/>
      <c r="ANQ67" s="52"/>
      <c r="ANR67" s="52"/>
      <c r="ANS67" s="52"/>
      <c r="ANT67" s="52"/>
      <c r="ANU67" s="52"/>
      <c r="ANV67" s="52"/>
      <c r="ANW67" s="52"/>
      <c r="ANX67" s="52"/>
      <c r="ANY67" s="52"/>
      <c r="ANZ67" s="52"/>
      <c r="AOA67" s="52"/>
      <c r="AOB67" s="52"/>
      <c r="AOC67" s="52"/>
      <c r="AOD67" s="52"/>
      <c r="AOE67" s="52"/>
      <c r="AOF67" s="52"/>
      <c r="AOG67" s="52"/>
      <c r="AOH67" s="52"/>
      <c r="AOI67" s="52"/>
      <c r="AOJ67" s="52"/>
      <c r="AOK67" s="52"/>
      <c r="AOL67" s="52"/>
      <c r="AOM67" s="52"/>
      <c r="AON67" s="52"/>
      <c r="AOO67" s="52"/>
      <c r="AOP67" s="52"/>
      <c r="AOQ67" s="52"/>
      <c r="AOR67" s="52"/>
      <c r="AOS67" s="52"/>
      <c r="AOT67" s="52"/>
      <c r="AOU67" s="52"/>
      <c r="AOV67" s="52"/>
      <c r="AOW67" s="52"/>
      <c r="AOX67" s="52"/>
      <c r="AOY67" s="52"/>
      <c r="AOZ67" s="52"/>
      <c r="APA67" s="52"/>
      <c r="APB67" s="52"/>
      <c r="APC67" s="52"/>
      <c r="APD67" s="52"/>
      <c r="APE67" s="52"/>
      <c r="APF67" s="52"/>
      <c r="APG67" s="52"/>
      <c r="APH67" s="52"/>
      <c r="API67" s="52"/>
      <c r="APJ67" s="52"/>
      <c r="APK67" s="52"/>
      <c r="APL67" s="52"/>
      <c r="APM67" s="52"/>
      <c r="APN67" s="52"/>
      <c r="APO67" s="52"/>
      <c r="APP67" s="52"/>
      <c r="APQ67" s="52"/>
      <c r="APR67" s="52"/>
      <c r="APS67" s="52"/>
      <c r="APT67" s="52"/>
      <c r="APU67" s="52"/>
      <c r="APV67" s="52"/>
      <c r="APW67" s="52"/>
      <c r="APX67" s="52"/>
      <c r="APY67" s="52"/>
      <c r="APZ67" s="52"/>
      <c r="AQA67" s="52"/>
      <c r="AQB67" s="52"/>
      <c r="AQC67" s="52"/>
      <c r="AQD67" s="52"/>
      <c r="AQE67" s="52"/>
      <c r="AQF67" s="52"/>
      <c r="AQG67" s="52"/>
      <c r="AQH67" s="52"/>
      <c r="AQI67" s="52"/>
      <c r="AQJ67" s="52"/>
      <c r="AQK67" s="52"/>
      <c r="AQL67" s="52"/>
      <c r="AQM67" s="52"/>
      <c r="AQN67" s="52"/>
      <c r="AQO67" s="52"/>
      <c r="AQP67" s="52"/>
      <c r="AQQ67" s="52"/>
      <c r="AQR67" s="52"/>
      <c r="AQS67" s="52"/>
      <c r="AQT67" s="52"/>
      <c r="AQU67" s="52"/>
      <c r="AQV67" s="52"/>
      <c r="AQW67" s="52"/>
      <c r="AQX67" s="52"/>
      <c r="AQY67" s="52"/>
      <c r="AQZ67" s="52"/>
      <c r="ARA67" s="52"/>
      <c r="ARB67" s="52"/>
      <c r="ARC67" s="52"/>
      <c r="ARD67" s="52"/>
      <c r="ARE67" s="52"/>
      <c r="ARF67" s="52"/>
      <c r="ARG67" s="52"/>
      <c r="ARH67" s="52"/>
      <c r="ARI67" s="52"/>
      <c r="ARJ67" s="52"/>
      <c r="ARK67" s="52"/>
      <c r="ARL67" s="52"/>
      <c r="ARM67" s="52"/>
      <c r="ARN67" s="52"/>
      <c r="ARO67" s="52"/>
      <c r="ARP67" s="52"/>
      <c r="ARQ67" s="52"/>
      <c r="ARR67" s="52"/>
      <c r="ARS67" s="52"/>
      <c r="ART67" s="52"/>
      <c r="ARU67" s="52"/>
      <c r="ARV67" s="52"/>
      <c r="ARW67" s="52"/>
      <c r="ARX67" s="52"/>
      <c r="ARY67" s="52"/>
      <c r="ARZ67" s="52"/>
      <c r="ASA67" s="52"/>
      <c r="ASB67" s="52"/>
      <c r="ASC67" s="52"/>
      <c r="ASD67" s="52"/>
      <c r="ASE67" s="52"/>
      <c r="ASF67" s="52"/>
      <c r="ASG67" s="52"/>
      <c r="ASH67" s="52"/>
      <c r="ASI67" s="52"/>
      <c r="ASJ67" s="52"/>
      <c r="ASK67" s="52"/>
      <c r="ASL67" s="52"/>
      <c r="ASM67" s="52"/>
      <c r="ASN67" s="52"/>
      <c r="ASO67" s="52"/>
      <c r="ASP67" s="52"/>
      <c r="ASQ67" s="52"/>
      <c r="ASR67" s="52"/>
      <c r="ASS67" s="52"/>
      <c r="AST67" s="52"/>
      <c r="ASU67" s="52"/>
      <c r="ASV67" s="52"/>
      <c r="ASW67" s="52"/>
      <c r="ASX67" s="52"/>
      <c r="ASY67" s="52"/>
      <c r="ASZ67" s="52"/>
      <c r="ATA67" s="52"/>
      <c r="ATB67" s="52"/>
      <c r="ATC67" s="52"/>
      <c r="ATD67" s="52"/>
      <c r="ATE67" s="52"/>
      <c r="ATF67" s="52"/>
      <c r="ATG67" s="52"/>
      <c r="ATH67" s="52"/>
      <c r="ATI67" s="52"/>
      <c r="ATJ67" s="52"/>
      <c r="ATK67" s="52"/>
      <c r="ATL67" s="52"/>
      <c r="ATM67" s="52"/>
      <c r="ATN67" s="52"/>
      <c r="ATO67" s="52"/>
      <c r="ATP67" s="52"/>
      <c r="ATQ67" s="52"/>
      <c r="ATR67" s="52"/>
      <c r="ATS67" s="52"/>
      <c r="ATT67" s="52"/>
      <c r="ATU67" s="52"/>
      <c r="ATV67" s="52"/>
      <c r="ATW67" s="52"/>
      <c r="ATX67" s="52"/>
      <c r="ATY67" s="52"/>
      <c r="ATZ67" s="52"/>
      <c r="AUA67" s="52"/>
      <c r="AUB67" s="52"/>
      <c r="AUC67" s="52"/>
      <c r="AUD67" s="52"/>
      <c r="AUE67" s="52"/>
      <c r="AUF67" s="52"/>
      <c r="AUG67" s="52"/>
      <c r="AUH67" s="52"/>
      <c r="AUI67" s="52"/>
      <c r="AUJ67" s="52"/>
      <c r="AUK67" s="52"/>
      <c r="AUL67" s="52"/>
      <c r="AUM67" s="52"/>
      <c r="AUN67" s="52"/>
      <c r="AUO67" s="52"/>
      <c r="AUP67" s="52"/>
      <c r="AUQ67" s="52"/>
      <c r="AUR67" s="52"/>
      <c r="AUS67" s="52"/>
      <c r="AUT67" s="52"/>
      <c r="AUU67" s="52"/>
      <c r="AUV67" s="52"/>
      <c r="AUW67" s="52"/>
      <c r="AUX67" s="52"/>
      <c r="AUY67" s="52"/>
      <c r="AUZ67" s="52"/>
      <c r="AVA67" s="52"/>
      <c r="AVB67" s="52"/>
      <c r="AVC67" s="52"/>
      <c r="AVD67" s="52"/>
      <c r="AVE67" s="52"/>
      <c r="AVF67" s="52"/>
      <c r="AVG67" s="52"/>
      <c r="AVH67" s="52"/>
      <c r="AVI67" s="52"/>
      <c r="AVJ67" s="52"/>
      <c r="AVK67" s="52"/>
      <c r="AVL67" s="52"/>
      <c r="AVM67" s="52"/>
      <c r="AVN67" s="52"/>
      <c r="AVO67" s="52"/>
      <c r="AVP67" s="52"/>
      <c r="AVQ67" s="52"/>
      <c r="AVR67" s="52"/>
      <c r="AVS67" s="52"/>
      <c r="AVT67" s="52"/>
      <c r="AVU67" s="52"/>
      <c r="AVV67" s="52"/>
      <c r="AVW67" s="52"/>
      <c r="AVX67" s="52"/>
      <c r="AVY67" s="52"/>
      <c r="AVZ67" s="52"/>
      <c r="AWA67" s="52"/>
      <c r="AWB67" s="52"/>
      <c r="AWC67" s="52"/>
      <c r="AWD67" s="52"/>
      <c r="AWE67" s="52"/>
      <c r="AWF67" s="52"/>
      <c r="AWG67" s="52"/>
      <c r="AWH67" s="52"/>
      <c r="AWI67" s="52"/>
      <c r="AWJ67" s="52"/>
      <c r="AWK67" s="52"/>
      <c r="AWL67" s="52"/>
      <c r="AWM67" s="52"/>
      <c r="AWN67" s="52"/>
      <c r="AWO67" s="52"/>
      <c r="AWP67" s="52"/>
      <c r="AWQ67" s="52"/>
      <c r="AWR67" s="52"/>
      <c r="AWS67" s="52"/>
      <c r="AWT67" s="52"/>
      <c r="AWU67" s="52"/>
      <c r="AWV67" s="52"/>
      <c r="AWW67" s="52"/>
      <c r="AWX67" s="52"/>
      <c r="AWY67" s="52"/>
      <c r="AWZ67" s="52"/>
      <c r="AXA67" s="52"/>
      <c r="AXB67" s="52"/>
      <c r="AXC67" s="52"/>
      <c r="AXD67" s="52"/>
      <c r="AXE67" s="52"/>
      <c r="AXF67" s="52"/>
      <c r="AXG67" s="52"/>
      <c r="AXH67" s="52"/>
      <c r="AXI67" s="52"/>
      <c r="AXJ67" s="52"/>
      <c r="AXK67" s="52"/>
      <c r="AXL67" s="52"/>
      <c r="AXM67" s="52"/>
      <c r="AXN67" s="52"/>
      <c r="AXO67" s="52"/>
      <c r="AXP67" s="52"/>
      <c r="AXQ67" s="52"/>
      <c r="AXR67" s="52"/>
      <c r="AXS67" s="52"/>
      <c r="AXT67" s="52"/>
      <c r="AXU67" s="52"/>
      <c r="AXV67" s="52"/>
      <c r="AXW67" s="52"/>
      <c r="AXX67" s="52"/>
      <c r="AXY67" s="52"/>
      <c r="AXZ67" s="52"/>
      <c r="AYA67" s="52"/>
      <c r="AYB67" s="52"/>
      <c r="AYC67" s="52"/>
      <c r="AYD67" s="52"/>
      <c r="AYE67" s="52"/>
      <c r="AYF67" s="52"/>
      <c r="AYG67" s="52"/>
      <c r="AYH67" s="52"/>
      <c r="AYI67" s="52"/>
      <c r="AYJ67" s="52"/>
      <c r="AYK67" s="52"/>
      <c r="AYL67" s="52"/>
      <c r="AYM67" s="52"/>
      <c r="AYN67" s="52"/>
      <c r="AYO67" s="52"/>
      <c r="AYP67" s="52"/>
      <c r="AYQ67" s="52"/>
      <c r="AYR67" s="52"/>
      <c r="AYS67" s="52"/>
      <c r="AYT67" s="52"/>
      <c r="AYU67" s="52"/>
      <c r="AYV67" s="52"/>
      <c r="AYW67" s="52"/>
      <c r="AYX67" s="52"/>
      <c r="AYY67" s="52"/>
      <c r="AYZ67" s="52"/>
      <c r="AZA67" s="52"/>
      <c r="AZB67" s="52"/>
      <c r="AZC67" s="52"/>
      <c r="AZD67" s="52"/>
      <c r="AZE67" s="52"/>
      <c r="AZF67" s="52"/>
      <c r="AZG67" s="52"/>
      <c r="AZH67" s="52"/>
      <c r="AZI67" s="52"/>
      <c r="AZJ67" s="52"/>
      <c r="AZK67" s="52"/>
      <c r="AZL67" s="52"/>
      <c r="AZM67" s="52"/>
      <c r="AZN67" s="52"/>
      <c r="AZO67" s="52"/>
      <c r="AZP67" s="52"/>
      <c r="AZQ67" s="52"/>
      <c r="AZR67" s="52"/>
      <c r="AZS67" s="52"/>
      <c r="AZT67" s="52"/>
      <c r="AZU67" s="52"/>
      <c r="AZV67" s="52"/>
      <c r="AZW67" s="52"/>
      <c r="AZX67" s="52"/>
      <c r="AZY67" s="52"/>
      <c r="AZZ67" s="52"/>
      <c r="BAA67" s="52"/>
      <c r="BAB67" s="52"/>
      <c r="BAC67" s="52"/>
      <c r="BAD67" s="52"/>
      <c r="BAE67" s="52"/>
      <c r="BAF67" s="52"/>
      <c r="BAG67" s="52"/>
      <c r="BAH67" s="52"/>
      <c r="BAI67" s="52"/>
      <c r="BAJ67" s="52"/>
      <c r="BAK67" s="52"/>
      <c r="BAL67" s="52"/>
      <c r="BAM67" s="52"/>
      <c r="BAN67" s="52"/>
      <c r="BAO67" s="52"/>
      <c r="BAP67" s="52"/>
      <c r="BAQ67" s="52"/>
      <c r="BAR67" s="52"/>
      <c r="BAS67" s="52"/>
      <c r="BAT67" s="52"/>
      <c r="BAU67" s="52"/>
      <c r="BAV67" s="52"/>
      <c r="BAW67" s="52"/>
      <c r="BAX67" s="52"/>
      <c r="BAY67" s="52"/>
      <c r="BAZ67" s="52"/>
      <c r="BBA67" s="52"/>
      <c r="BBB67" s="52"/>
      <c r="BBC67" s="52"/>
      <c r="BBD67" s="52"/>
      <c r="BBE67" s="52"/>
      <c r="BBF67" s="52"/>
      <c r="BBG67" s="52"/>
      <c r="BBH67" s="52"/>
      <c r="BBI67" s="52"/>
      <c r="BBJ67" s="52"/>
      <c r="BBK67" s="52"/>
      <c r="BBL67" s="52"/>
      <c r="BBM67" s="52"/>
      <c r="BBN67" s="52"/>
      <c r="BBO67" s="52"/>
      <c r="BBP67" s="52"/>
      <c r="BBQ67" s="52"/>
      <c r="BBR67" s="52"/>
      <c r="BBS67" s="52"/>
      <c r="BBT67" s="52"/>
      <c r="BBU67" s="52"/>
      <c r="BBV67" s="52"/>
      <c r="BBW67" s="52"/>
      <c r="BBX67" s="52"/>
      <c r="BBY67" s="52"/>
      <c r="BBZ67" s="52"/>
      <c r="BCA67" s="52"/>
      <c r="BCB67" s="52"/>
      <c r="BCC67" s="52"/>
      <c r="BCD67" s="52"/>
      <c r="BCE67" s="52"/>
      <c r="BCF67" s="52"/>
      <c r="BCG67" s="52"/>
      <c r="BCH67" s="52"/>
      <c r="BCI67" s="52"/>
      <c r="BCJ67" s="52"/>
      <c r="BCK67" s="52"/>
      <c r="BCL67" s="52"/>
      <c r="BCM67" s="52"/>
      <c r="BCN67" s="52"/>
      <c r="BCO67" s="52"/>
      <c r="BCP67" s="52"/>
      <c r="BCQ67" s="52"/>
      <c r="BCR67" s="52"/>
      <c r="BCS67" s="52"/>
      <c r="BCT67" s="52"/>
      <c r="BCU67" s="52"/>
      <c r="BCV67" s="52"/>
      <c r="BCW67" s="52"/>
      <c r="BCX67" s="52"/>
      <c r="BCY67" s="52"/>
      <c r="BCZ67" s="52"/>
      <c r="BDA67" s="52"/>
      <c r="BDB67" s="52"/>
      <c r="BDC67" s="52"/>
      <c r="BDD67" s="52"/>
      <c r="BDE67" s="52"/>
      <c r="BDF67" s="52"/>
      <c r="BDG67" s="52"/>
      <c r="BDH67" s="52"/>
      <c r="BDI67" s="52"/>
      <c r="BDJ67" s="52"/>
      <c r="BDK67" s="52"/>
      <c r="BDL67" s="52"/>
      <c r="BDM67" s="52"/>
      <c r="BDN67" s="52"/>
      <c r="BDO67" s="52"/>
      <c r="BDP67" s="52"/>
      <c r="BDQ67" s="52"/>
      <c r="BDR67" s="52"/>
      <c r="BDS67" s="52"/>
      <c r="BDT67" s="52"/>
      <c r="BDU67" s="52"/>
      <c r="BDV67" s="52"/>
      <c r="BDW67" s="52"/>
      <c r="BDX67" s="52"/>
      <c r="BDY67" s="52"/>
      <c r="BDZ67" s="52"/>
      <c r="BEA67" s="52"/>
      <c r="BEB67" s="52"/>
      <c r="BEC67" s="52"/>
      <c r="BED67" s="52"/>
      <c r="BEE67" s="52"/>
      <c r="BEF67" s="52"/>
      <c r="BEG67" s="52"/>
      <c r="BEH67" s="52"/>
      <c r="BEI67" s="52"/>
      <c r="BEJ67" s="52"/>
      <c r="BEK67" s="52"/>
      <c r="BEL67" s="52"/>
      <c r="BEM67" s="52"/>
      <c r="BEN67" s="52"/>
      <c r="BEO67" s="52"/>
      <c r="BEP67" s="52"/>
      <c r="BEQ67" s="52"/>
      <c r="BER67" s="52"/>
      <c r="BES67" s="52"/>
      <c r="BET67" s="52"/>
      <c r="BEU67" s="52"/>
      <c r="BEV67" s="52"/>
      <c r="BEW67" s="52"/>
      <c r="BEX67" s="52"/>
      <c r="BEY67" s="52"/>
      <c r="BEZ67" s="52"/>
      <c r="BFA67" s="52"/>
      <c r="BFB67" s="52"/>
      <c r="BFC67" s="52"/>
      <c r="BFD67" s="52"/>
      <c r="BFE67" s="52"/>
      <c r="BFF67" s="52"/>
      <c r="BFG67" s="52"/>
      <c r="BFH67" s="52"/>
      <c r="BFI67" s="52"/>
      <c r="BFJ67" s="52"/>
      <c r="BFK67" s="52"/>
      <c r="BFL67" s="52"/>
      <c r="BFM67" s="52"/>
      <c r="BFN67" s="52"/>
      <c r="BFO67" s="52"/>
      <c r="BFP67" s="52"/>
      <c r="BFQ67" s="52"/>
      <c r="BFR67" s="52"/>
      <c r="BFS67" s="52"/>
      <c r="BFT67" s="52"/>
      <c r="BFU67" s="52"/>
      <c r="BFV67" s="52"/>
      <c r="BFW67" s="52"/>
      <c r="BFX67" s="52"/>
      <c r="BFY67" s="52"/>
      <c r="BFZ67" s="52"/>
      <c r="BGA67" s="52"/>
      <c r="BGB67" s="52"/>
      <c r="BGC67" s="52"/>
      <c r="BGD67" s="52"/>
      <c r="BGE67" s="52"/>
      <c r="BGF67" s="52"/>
      <c r="BGG67" s="52"/>
      <c r="BGH67" s="52"/>
      <c r="BGI67" s="52"/>
      <c r="BGJ67" s="52"/>
      <c r="BGK67" s="52"/>
      <c r="BGL67" s="52"/>
      <c r="BGM67" s="52"/>
      <c r="BGN67" s="52"/>
      <c r="BGO67" s="52"/>
      <c r="BGP67" s="52"/>
      <c r="BGQ67" s="52"/>
      <c r="BGR67" s="52"/>
      <c r="BGS67" s="52"/>
      <c r="BGT67" s="52"/>
      <c r="BGU67" s="52"/>
      <c r="BGV67" s="52"/>
      <c r="BGW67" s="52"/>
      <c r="BGX67" s="52"/>
      <c r="BGY67" s="52"/>
      <c r="BGZ67" s="52"/>
      <c r="BHA67" s="52"/>
      <c r="BHB67" s="52"/>
      <c r="BHC67" s="52"/>
      <c r="BHD67" s="52"/>
      <c r="BHE67" s="52"/>
      <c r="BHF67" s="52"/>
      <c r="BHG67" s="52"/>
      <c r="BHH67" s="52"/>
      <c r="BHI67" s="52"/>
      <c r="BHJ67" s="52"/>
      <c r="BHK67" s="52"/>
      <c r="BHL67" s="52"/>
      <c r="BHM67" s="52"/>
      <c r="BHN67" s="52"/>
      <c r="BHO67" s="52"/>
      <c r="BHP67" s="52"/>
      <c r="BHQ67" s="52"/>
      <c r="BHR67" s="52"/>
      <c r="BHS67" s="52"/>
      <c r="BHT67" s="52"/>
      <c r="BHU67" s="52"/>
      <c r="BHV67" s="52"/>
      <c r="BHW67" s="52"/>
      <c r="BHX67" s="52"/>
      <c r="BHY67" s="52"/>
      <c r="BHZ67" s="52"/>
      <c r="BIA67" s="52"/>
      <c r="BIB67" s="52"/>
      <c r="BIC67" s="52"/>
      <c r="BID67" s="52"/>
      <c r="BIE67" s="52"/>
      <c r="BIF67" s="52"/>
      <c r="BIG67" s="52"/>
      <c r="BIH67" s="52"/>
      <c r="BII67" s="52"/>
      <c r="BIJ67" s="52"/>
      <c r="BIK67" s="52"/>
      <c r="BIL67" s="52"/>
      <c r="BIM67" s="52"/>
      <c r="BIN67" s="52"/>
      <c r="BIO67" s="52"/>
      <c r="BIP67" s="52"/>
      <c r="BIQ67" s="52"/>
      <c r="BIR67" s="52"/>
      <c r="BIS67" s="52"/>
      <c r="BIT67" s="52"/>
      <c r="BIU67" s="52"/>
      <c r="BIV67" s="52"/>
      <c r="BIW67" s="52"/>
      <c r="BIX67" s="52"/>
      <c r="BIY67" s="52"/>
      <c r="BIZ67" s="52"/>
      <c r="BJA67" s="52"/>
      <c r="BJB67" s="52"/>
      <c r="BJC67" s="52"/>
      <c r="BJD67" s="52"/>
      <c r="BJE67" s="52"/>
      <c r="BJF67" s="52"/>
      <c r="BJG67" s="52"/>
      <c r="BJH67" s="52"/>
      <c r="BJI67" s="52"/>
      <c r="BJJ67" s="52"/>
      <c r="BJK67" s="52"/>
      <c r="BJL67" s="52"/>
      <c r="BJM67" s="52"/>
      <c r="BJN67" s="52"/>
      <c r="BJO67" s="52"/>
      <c r="BJP67" s="52"/>
      <c r="BJQ67" s="52"/>
      <c r="BJR67" s="52"/>
      <c r="BJS67" s="52"/>
      <c r="BJT67" s="52"/>
      <c r="BJU67" s="52"/>
      <c r="BJV67" s="52"/>
      <c r="BJW67" s="52"/>
      <c r="BJX67" s="52"/>
      <c r="BJY67" s="52"/>
      <c r="BJZ67" s="52"/>
      <c r="BKA67" s="52"/>
      <c r="BKB67" s="52"/>
      <c r="BKC67" s="52"/>
      <c r="BKD67" s="52"/>
      <c r="BKE67" s="52"/>
      <c r="BKF67" s="52"/>
      <c r="BKG67" s="52"/>
      <c r="BKH67" s="52"/>
      <c r="BKI67" s="52"/>
      <c r="BKJ67" s="52"/>
      <c r="BKK67" s="52"/>
      <c r="BKL67" s="52"/>
      <c r="BKM67" s="52"/>
      <c r="BKN67" s="52"/>
      <c r="BKO67" s="52"/>
      <c r="BKP67" s="52"/>
      <c r="BKQ67" s="52"/>
      <c r="BKR67" s="52"/>
      <c r="BKS67" s="52"/>
      <c r="BKT67" s="52"/>
      <c r="BKU67" s="52"/>
      <c r="BKV67" s="52"/>
      <c r="BKW67" s="52"/>
      <c r="BKX67" s="52"/>
      <c r="BKY67" s="52"/>
      <c r="BKZ67" s="52"/>
      <c r="BLA67" s="52"/>
      <c r="BLB67" s="52"/>
      <c r="BLC67" s="52"/>
      <c r="BLD67" s="52"/>
      <c r="BLE67" s="52"/>
      <c r="BLF67" s="52"/>
      <c r="BLG67" s="52"/>
      <c r="BLH67" s="52"/>
      <c r="BLI67" s="52"/>
      <c r="BLJ67" s="52"/>
      <c r="BLK67" s="52"/>
      <c r="BLL67" s="52"/>
      <c r="BLM67" s="52"/>
      <c r="BLN67" s="52"/>
      <c r="BLO67" s="52"/>
      <c r="BLP67" s="52"/>
      <c r="BLQ67" s="52"/>
      <c r="BLR67" s="52"/>
      <c r="BLS67" s="52"/>
      <c r="BLT67" s="52"/>
      <c r="BLU67" s="52"/>
      <c r="BLV67" s="52"/>
      <c r="BLW67" s="52"/>
      <c r="BLX67" s="52"/>
      <c r="BLY67" s="52"/>
      <c r="BLZ67" s="52"/>
      <c r="BMA67" s="52"/>
      <c r="BMB67" s="52"/>
      <c r="BMC67" s="52"/>
      <c r="BMD67" s="52"/>
      <c r="BME67" s="52"/>
      <c r="BMF67" s="52"/>
      <c r="BMG67" s="52"/>
      <c r="BMH67" s="52"/>
      <c r="BMI67" s="52"/>
      <c r="BMJ67" s="52"/>
      <c r="BMK67" s="52"/>
      <c r="BML67" s="52"/>
      <c r="BMM67" s="52"/>
      <c r="BMN67" s="52"/>
      <c r="BMO67" s="52"/>
      <c r="BMP67" s="52"/>
      <c r="BMQ67" s="52"/>
      <c r="BMR67" s="52"/>
      <c r="BMS67" s="52"/>
      <c r="BMT67" s="52"/>
      <c r="BMU67" s="52"/>
      <c r="BMV67" s="52"/>
      <c r="BMW67" s="52"/>
      <c r="BMX67" s="52"/>
      <c r="BMY67" s="52"/>
      <c r="BMZ67" s="52"/>
      <c r="BNA67" s="52"/>
      <c r="BNB67" s="52"/>
      <c r="BNC67" s="52"/>
      <c r="BND67" s="52"/>
      <c r="BNE67" s="52"/>
      <c r="BNF67" s="52"/>
      <c r="BNG67" s="52"/>
      <c r="BNH67" s="52"/>
      <c r="BNI67" s="52"/>
      <c r="BNJ67" s="52"/>
      <c r="BNK67" s="52"/>
      <c r="BNL67" s="52"/>
      <c r="BNM67" s="52"/>
      <c r="BNN67" s="52"/>
      <c r="BNO67" s="52"/>
      <c r="BNP67" s="52"/>
      <c r="BNQ67" s="52"/>
      <c r="BNR67" s="52"/>
      <c r="BNS67" s="52"/>
      <c r="BNT67" s="52"/>
      <c r="BNU67" s="52"/>
      <c r="BNV67" s="52"/>
      <c r="BNW67" s="52"/>
      <c r="BNX67" s="52"/>
      <c r="BNY67" s="52"/>
      <c r="BNZ67" s="52"/>
      <c r="BOA67" s="52"/>
      <c r="BOB67" s="52"/>
      <c r="BOC67" s="52"/>
      <c r="BOD67" s="52"/>
      <c r="BOE67" s="52"/>
      <c r="BOF67" s="52"/>
      <c r="BOG67" s="52"/>
      <c r="BOH67" s="52"/>
      <c r="BOI67" s="52"/>
      <c r="BOJ67" s="52"/>
      <c r="BOK67" s="52"/>
      <c r="BOL67" s="52"/>
      <c r="BOM67" s="52"/>
      <c r="BON67" s="52"/>
      <c r="BOO67" s="52"/>
      <c r="BOP67" s="52"/>
      <c r="BOQ67" s="52"/>
      <c r="BOR67" s="52"/>
      <c r="BOS67" s="52"/>
      <c r="BOT67" s="52"/>
      <c r="BOU67" s="52"/>
      <c r="BOV67" s="52"/>
      <c r="BOW67" s="52"/>
      <c r="BOX67" s="52"/>
      <c r="BOY67" s="52"/>
      <c r="BOZ67" s="52"/>
      <c r="BPA67" s="52"/>
      <c r="BPB67" s="52"/>
      <c r="BPC67" s="52"/>
      <c r="BPD67" s="52"/>
      <c r="BPE67" s="52"/>
      <c r="BPF67" s="52"/>
      <c r="BPG67" s="52"/>
      <c r="BPH67" s="52"/>
      <c r="BPI67" s="52"/>
      <c r="BPJ67" s="52"/>
      <c r="BPK67" s="52"/>
      <c r="BPL67" s="52"/>
      <c r="BPM67" s="52"/>
      <c r="BPN67" s="52"/>
      <c r="BPO67" s="52"/>
      <c r="BPP67" s="52"/>
      <c r="BPQ67" s="52"/>
      <c r="BPR67" s="52"/>
      <c r="BPS67" s="52"/>
      <c r="BPT67" s="52"/>
      <c r="BPU67" s="52"/>
      <c r="BPV67" s="52"/>
      <c r="BPW67" s="52"/>
      <c r="BPX67" s="52"/>
      <c r="BPY67" s="52"/>
      <c r="BPZ67" s="52"/>
      <c r="BQA67" s="52"/>
      <c r="BQB67" s="52"/>
      <c r="BQC67" s="52"/>
      <c r="BQD67" s="52"/>
      <c r="BQE67" s="52"/>
      <c r="BQF67" s="52"/>
      <c r="BQG67" s="52"/>
      <c r="BQH67" s="52"/>
      <c r="BQI67" s="52"/>
      <c r="BQJ67" s="52"/>
      <c r="BQK67" s="52"/>
      <c r="BQL67" s="52"/>
      <c r="BQM67" s="52"/>
      <c r="BQN67" s="52"/>
      <c r="BQO67" s="52"/>
      <c r="BQP67" s="52"/>
      <c r="BQQ67" s="52"/>
      <c r="BQR67" s="52"/>
      <c r="BQS67" s="52"/>
      <c r="BQT67" s="52"/>
      <c r="BQU67" s="52"/>
      <c r="BQV67" s="52"/>
      <c r="BQW67" s="52"/>
      <c r="BQX67" s="52"/>
      <c r="BQY67" s="52"/>
      <c r="BQZ67" s="52"/>
      <c r="BRA67" s="52"/>
      <c r="BRB67" s="52"/>
      <c r="BRC67" s="52"/>
      <c r="BRD67" s="52"/>
      <c r="BRE67" s="52"/>
      <c r="BRF67" s="52"/>
      <c r="BRG67" s="52"/>
      <c r="BRH67" s="52"/>
      <c r="BRI67" s="52"/>
      <c r="BRJ67" s="52"/>
      <c r="BRK67" s="52"/>
      <c r="BRL67" s="52"/>
      <c r="BRM67" s="52"/>
      <c r="BRN67" s="52"/>
      <c r="BRO67" s="52"/>
      <c r="BRP67" s="52"/>
      <c r="BRQ67" s="52"/>
      <c r="BRR67" s="52"/>
      <c r="BRS67" s="52"/>
      <c r="BRT67" s="52"/>
      <c r="BRU67" s="52"/>
      <c r="BRV67" s="52"/>
      <c r="BRW67" s="52"/>
      <c r="BRX67" s="52"/>
      <c r="BRY67" s="52"/>
      <c r="BRZ67" s="52"/>
      <c r="BSA67" s="52"/>
      <c r="BSB67" s="52"/>
      <c r="BSC67" s="52"/>
      <c r="BSD67" s="52"/>
      <c r="BSE67" s="52"/>
      <c r="BSF67" s="52"/>
      <c r="BSG67" s="52"/>
      <c r="BSH67" s="52"/>
      <c r="BSI67" s="52"/>
      <c r="BSJ67" s="52"/>
      <c r="BSK67" s="52"/>
      <c r="BSL67" s="52"/>
      <c r="BSM67" s="52"/>
      <c r="BSN67" s="52"/>
      <c r="BSO67" s="52"/>
      <c r="BSP67" s="52"/>
      <c r="BSQ67" s="52"/>
      <c r="BSR67" s="52"/>
      <c r="BSS67" s="52"/>
      <c r="BST67" s="52"/>
      <c r="BSU67" s="52"/>
      <c r="BSV67" s="52"/>
      <c r="BSW67" s="52"/>
      <c r="BSX67" s="52"/>
      <c r="BSY67" s="52"/>
      <c r="BSZ67" s="52"/>
      <c r="BTA67" s="52"/>
      <c r="BTB67" s="52"/>
      <c r="BTC67" s="52"/>
      <c r="BTD67" s="52"/>
      <c r="BTE67" s="52"/>
      <c r="BTF67" s="52"/>
      <c r="BTG67" s="52"/>
      <c r="BTH67" s="52"/>
      <c r="BTI67" s="52"/>
      <c r="BTJ67" s="52"/>
      <c r="BTK67" s="52"/>
      <c r="BTL67" s="52"/>
      <c r="BTM67" s="52"/>
      <c r="BTN67" s="52"/>
      <c r="BTO67" s="52"/>
      <c r="BTP67" s="52"/>
      <c r="BTQ67" s="52"/>
      <c r="BTR67" s="52"/>
      <c r="BTS67" s="52"/>
      <c r="BTT67" s="52"/>
      <c r="BTU67" s="52"/>
      <c r="BTV67" s="52"/>
      <c r="BTW67" s="52"/>
      <c r="BTX67" s="52"/>
      <c r="BTY67" s="52"/>
      <c r="BTZ67" s="52"/>
      <c r="BUA67" s="52"/>
      <c r="BUB67" s="52"/>
      <c r="BUC67" s="52"/>
      <c r="BUD67" s="52"/>
      <c r="BUE67" s="52"/>
      <c r="BUF67" s="52"/>
      <c r="BUG67" s="52"/>
      <c r="BUH67" s="52"/>
      <c r="BUI67" s="52"/>
      <c r="BUJ67" s="52"/>
      <c r="BUK67" s="52"/>
      <c r="BUL67" s="52"/>
      <c r="BUM67" s="52"/>
      <c r="BUN67" s="52"/>
      <c r="BUO67" s="52"/>
      <c r="BUP67" s="52"/>
      <c r="BUQ67" s="52"/>
      <c r="BUR67" s="52"/>
      <c r="BUS67" s="52"/>
      <c r="BUT67" s="52"/>
      <c r="BUU67" s="52"/>
      <c r="BUV67" s="52"/>
      <c r="BUW67" s="52"/>
      <c r="BUX67" s="52"/>
      <c r="BUY67" s="52"/>
      <c r="BUZ67" s="52"/>
      <c r="BVA67" s="52"/>
      <c r="BVB67" s="52"/>
      <c r="BVC67" s="52"/>
      <c r="BVD67" s="52"/>
      <c r="BVE67" s="52"/>
      <c r="BVF67" s="52"/>
      <c r="BVG67" s="52"/>
      <c r="BVH67" s="52"/>
      <c r="BVI67" s="52"/>
      <c r="BVJ67" s="52"/>
      <c r="BVK67" s="52"/>
      <c r="BVL67" s="52"/>
      <c r="BVM67" s="52"/>
      <c r="BVN67" s="52"/>
      <c r="BVO67" s="52"/>
      <c r="BVP67" s="52"/>
      <c r="BVQ67" s="52"/>
      <c r="BVR67" s="52"/>
      <c r="BVS67" s="52"/>
      <c r="BVT67" s="52"/>
      <c r="BVU67" s="52"/>
      <c r="BVV67" s="52"/>
      <c r="BVW67" s="52"/>
      <c r="BVX67" s="52"/>
      <c r="BVY67" s="52"/>
      <c r="BVZ67" s="52"/>
      <c r="BWA67" s="52"/>
      <c r="BWB67" s="52"/>
      <c r="BWC67" s="52"/>
      <c r="BWD67" s="52"/>
      <c r="BWE67" s="52"/>
      <c r="BWF67" s="52"/>
      <c r="BWG67" s="52"/>
      <c r="BWH67" s="52"/>
      <c r="BWI67" s="52"/>
      <c r="BWJ67" s="52"/>
      <c r="BWK67" s="52"/>
      <c r="BWL67" s="52"/>
      <c r="BWM67" s="52"/>
      <c r="BWN67" s="52"/>
      <c r="BWO67" s="52"/>
      <c r="BWP67" s="52"/>
      <c r="BWQ67" s="52"/>
      <c r="BWR67" s="52"/>
      <c r="BWS67" s="52"/>
      <c r="BWT67" s="52"/>
      <c r="BWU67" s="52"/>
      <c r="BWV67" s="52"/>
      <c r="BWW67" s="52"/>
      <c r="BWX67" s="52"/>
      <c r="BWY67" s="52"/>
      <c r="BWZ67" s="52"/>
      <c r="BXA67" s="52"/>
      <c r="BXB67" s="52"/>
      <c r="BXC67" s="52"/>
      <c r="BXD67" s="52"/>
      <c r="BXE67" s="52"/>
      <c r="BXF67" s="52"/>
      <c r="BXG67" s="52"/>
      <c r="BXH67" s="52"/>
      <c r="BXI67" s="52"/>
      <c r="BXJ67" s="52"/>
      <c r="BXK67" s="52"/>
      <c r="BXL67" s="52"/>
      <c r="BXM67" s="52"/>
      <c r="BXN67" s="52"/>
      <c r="BXO67" s="52"/>
      <c r="BXP67" s="52"/>
      <c r="BXQ67" s="52"/>
      <c r="BXR67" s="52"/>
      <c r="BXS67" s="52"/>
      <c r="BXT67" s="52"/>
      <c r="BXU67" s="52"/>
      <c r="BXV67" s="52"/>
      <c r="BXW67" s="52"/>
      <c r="BXX67" s="52"/>
      <c r="BXY67" s="52"/>
      <c r="BXZ67" s="52"/>
      <c r="BYA67" s="52"/>
      <c r="BYB67" s="52"/>
      <c r="BYC67" s="52"/>
      <c r="BYD67" s="52"/>
      <c r="BYE67" s="52"/>
      <c r="BYF67" s="52"/>
      <c r="BYG67" s="52"/>
      <c r="BYH67" s="52"/>
      <c r="BYI67" s="52"/>
      <c r="BYJ67" s="52"/>
      <c r="BYK67" s="52"/>
      <c r="BYL67" s="52"/>
      <c r="BYM67" s="52"/>
      <c r="BYN67" s="52"/>
      <c r="BYO67" s="52"/>
      <c r="BYP67" s="52"/>
      <c r="BYQ67" s="52"/>
      <c r="BYR67" s="52"/>
      <c r="BYS67" s="52"/>
      <c r="BYT67" s="52"/>
      <c r="BYU67" s="52"/>
      <c r="BYV67" s="52"/>
      <c r="BYW67" s="52"/>
      <c r="BYX67" s="52"/>
      <c r="BYY67" s="52"/>
      <c r="BYZ67" s="52"/>
      <c r="BZA67" s="52"/>
      <c r="BZB67" s="52"/>
      <c r="BZC67" s="52"/>
      <c r="BZD67" s="52"/>
      <c r="BZE67" s="52"/>
      <c r="BZF67" s="52"/>
      <c r="BZG67" s="52"/>
      <c r="BZH67" s="52"/>
      <c r="BZI67" s="52"/>
      <c r="BZJ67" s="52"/>
      <c r="BZK67" s="52"/>
      <c r="BZL67" s="52"/>
      <c r="BZM67" s="52"/>
      <c r="BZN67" s="52"/>
      <c r="BZO67" s="52"/>
      <c r="BZP67" s="52"/>
      <c r="BZQ67" s="52"/>
      <c r="BZR67" s="52"/>
      <c r="BZS67" s="52"/>
      <c r="BZT67" s="52"/>
      <c r="BZU67" s="52"/>
      <c r="BZV67" s="52"/>
      <c r="BZW67" s="52"/>
      <c r="BZX67" s="52"/>
      <c r="BZY67" s="52"/>
      <c r="BZZ67" s="52"/>
      <c r="CAA67" s="52"/>
      <c r="CAB67" s="52"/>
      <c r="CAC67" s="52"/>
      <c r="CAD67" s="52"/>
      <c r="CAE67" s="52"/>
      <c r="CAF67" s="52"/>
      <c r="CAG67" s="52"/>
      <c r="CAH67" s="52"/>
      <c r="CAI67" s="52"/>
      <c r="CAJ67" s="52"/>
      <c r="CAK67" s="52"/>
      <c r="CAL67" s="52"/>
      <c r="CAM67" s="52"/>
      <c r="CAN67" s="52"/>
      <c r="CAO67" s="52"/>
      <c r="CAP67" s="52"/>
      <c r="CAQ67" s="52"/>
      <c r="CAR67" s="52"/>
      <c r="CAS67" s="52"/>
      <c r="CAT67" s="52"/>
      <c r="CAU67" s="52"/>
      <c r="CAV67" s="52"/>
      <c r="CAW67" s="52"/>
      <c r="CAX67" s="52"/>
      <c r="CAY67" s="52"/>
      <c r="CAZ67" s="52"/>
      <c r="CBA67" s="52"/>
      <c r="CBB67" s="52"/>
      <c r="CBC67" s="52"/>
      <c r="CBD67" s="52"/>
      <c r="CBE67" s="52"/>
      <c r="CBF67" s="52"/>
      <c r="CBG67" s="52"/>
      <c r="CBH67" s="52"/>
      <c r="CBI67" s="52"/>
      <c r="CBJ67" s="52"/>
      <c r="CBK67" s="52"/>
      <c r="CBL67" s="52"/>
      <c r="CBM67" s="52"/>
      <c r="CBN67" s="52"/>
      <c r="CBO67" s="52"/>
      <c r="CBP67" s="52"/>
      <c r="CBQ67" s="52"/>
      <c r="CBR67" s="52"/>
      <c r="CBS67" s="52"/>
      <c r="CBT67" s="52"/>
      <c r="CBU67" s="52"/>
      <c r="CBV67" s="52"/>
      <c r="CBW67" s="52"/>
      <c r="CBX67" s="52"/>
      <c r="CBY67" s="52"/>
      <c r="CBZ67" s="52"/>
      <c r="CCA67" s="52"/>
      <c r="CCB67" s="52"/>
      <c r="CCC67" s="52"/>
      <c r="CCD67" s="52"/>
      <c r="CCE67" s="52"/>
      <c r="CCF67" s="52"/>
      <c r="CCG67" s="52"/>
      <c r="CCH67" s="52"/>
      <c r="CCI67" s="52"/>
      <c r="CCJ67" s="52"/>
      <c r="CCK67" s="52"/>
      <c r="CCL67" s="52"/>
      <c r="CCM67" s="52"/>
      <c r="CCN67" s="52"/>
      <c r="CCO67" s="52"/>
      <c r="CCP67" s="52"/>
      <c r="CCQ67" s="52"/>
      <c r="CCR67" s="52"/>
      <c r="CCS67" s="52"/>
      <c r="CCT67" s="52"/>
      <c r="CCU67" s="52"/>
      <c r="CCV67" s="52"/>
      <c r="CCW67" s="52"/>
      <c r="CCX67" s="52"/>
      <c r="CCY67" s="52"/>
      <c r="CCZ67" s="52"/>
      <c r="CDA67" s="52"/>
      <c r="CDB67" s="52"/>
      <c r="CDC67" s="52"/>
      <c r="CDD67" s="52"/>
      <c r="CDE67" s="52"/>
      <c r="CDF67" s="52"/>
      <c r="CDG67" s="52"/>
      <c r="CDH67" s="52"/>
      <c r="CDI67" s="52"/>
      <c r="CDJ67" s="52"/>
      <c r="CDK67" s="52"/>
      <c r="CDL67" s="52"/>
      <c r="CDM67" s="52"/>
      <c r="CDN67" s="52"/>
      <c r="CDO67" s="52"/>
      <c r="CDP67" s="52"/>
      <c r="CDQ67" s="52"/>
      <c r="CDR67" s="52"/>
      <c r="CDS67" s="52"/>
      <c r="CDT67" s="52"/>
      <c r="CDU67" s="52"/>
      <c r="CDV67" s="52"/>
      <c r="CDW67" s="52"/>
      <c r="CDX67" s="52"/>
      <c r="CDY67" s="52"/>
      <c r="CDZ67" s="52"/>
      <c r="CEA67" s="52"/>
      <c r="CEB67" s="52"/>
      <c r="CEC67" s="52"/>
      <c r="CED67" s="52"/>
      <c r="CEE67" s="52"/>
      <c r="CEF67" s="52"/>
      <c r="CEG67" s="52"/>
      <c r="CEH67" s="52"/>
      <c r="CEI67" s="52"/>
      <c r="CEJ67" s="52"/>
      <c r="CEK67" s="52"/>
      <c r="CEL67" s="52"/>
      <c r="CEM67" s="52"/>
      <c r="CEN67" s="52"/>
      <c r="CEO67" s="52"/>
      <c r="CEP67" s="52"/>
      <c r="CEQ67" s="52"/>
      <c r="CER67" s="52"/>
      <c r="CES67" s="52"/>
      <c r="CET67" s="52"/>
      <c r="CEU67" s="52"/>
      <c r="CEV67" s="52"/>
      <c r="CEW67" s="52"/>
      <c r="CEX67" s="52"/>
      <c r="CEY67" s="52"/>
      <c r="CEZ67" s="52"/>
      <c r="CFA67" s="52"/>
      <c r="CFB67" s="52"/>
      <c r="CFC67" s="52"/>
      <c r="CFD67" s="52"/>
      <c r="CFE67" s="52"/>
      <c r="CFF67" s="52"/>
      <c r="CFG67" s="52"/>
      <c r="CFH67" s="52"/>
      <c r="CFI67" s="52"/>
      <c r="CFJ67" s="52"/>
      <c r="CFK67" s="52"/>
      <c r="CFL67" s="52"/>
      <c r="CFM67" s="52"/>
      <c r="CFN67" s="52"/>
      <c r="CFO67" s="52"/>
      <c r="CFP67" s="52"/>
      <c r="CFQ67" s="52"/>
      <c r="CFR67" s="52"/>
      <c r="CFS67" s="52"/>
      <c r="CFT67" s="52"/>
      <c r="CFU67" s="52"/>
      <c r="CFV67" s="52"/>
      <c r="CFW67" s="52"/>
      <c r="CFX67" s="52"/>
      <c r="CFY67" s="52"/>
      <c r="CFZ67" s="52"/>
      <c r="CGA67" s="52"/>
      <c r="CGB67" s="52"/>
      <c r="CGC67" s="52"/>
      <c r="CGD67" s="52"/>
      <c r="CGE67" s="52"/>
      <c r="CGF67" s="52"/>
      <c r="CGG67" s="52"/>
      <c r="CGH67" s="52"/>
      <c r="CGI67" s="52"/>
      <c r="CGJ67" s="52"/>
      <c r="CGK67" s="52"/>
      <c r="CGL67" s="52"/>
      <c r="CGM67" s="52"/>
      <c r="CGN67" s="52"/>
      <c r="CGO67" s="52"/>
      <c r="CGP67" s="52"/>
      <c r="CGQ67" s="52"/>
      <c r="CGR67" s="52"/>
      <c r="CGS67" s="52"/>
      <c r="CGT67" s="52"/>
      <c r="CGU67" s="52"/>
      <c r="CGV67" s="52"/>
      <c r="CGW67" s="52"/>
      <c r="CGX67" s="52"/>
      <c r="CGY67" s="52"/>
      <c r="CGZ67" s="52"/>
      <c r="CHA67" s="52"/>
      <c r="CHB67" s="52"/>
      <c r="CHC67" s="52"/>
      <c r="CHD67" s="52"/>
      <c r="CHE67" s="52"/>
      <c r="CHF67" s="52"/>
      <c r="CHG67" s="52"/>
      <c r="CHH67" s="52"/>
      <c r="CHI67" s="52"/>
      <c r="CHJ67" s="52"/>
      <c r="CHK67" s="52"/>
      <c r="CHL67" s="52"/>
      <c r="CHM67" s="52"/>
      <c r="CHN67" s="52"/>
      <c r="CHO67" s="52"/>
      <c r="CHP67" s="52"/>
      <c r="CHQ67" s="52"/>
      <c r="CHR67" s="52"/>
      <c r="CHS67" s="52"/>
      <c r="CHT67" s="52"/>
      <c r="CHU67" s="52"/>
      <c r="CHV67" s="52"/>
      <c r="CHW67" s="52"/>
      <c r="CHX67" s="52"/>
      <c r="CHY67" s="52"/>
      <c r="CHZ67" s="52"/>
      <c r="CIA67" s="52"/>
      <c r="CIB67" s="52"/>
      <c r="CIC67" s="52"/>
      <c r="CID67" s="52"/>
      <c r="CIE67" s="52"/>
      <c r="CIF67" s="52"/>
      <c r="CIG67" s="52"/>
      <c r="CIH67" s="52"/>
      <c r="CII67" s="52"/>
      <c r="CIJ67" s="52"/>
      <c r="CIK67" s="52"/>
      <c r="CIL67" s="52"/>
      <c r="CIM67" s="52"/>
      <c r="CIN67" s="52"/>
      <c r="CIO67" s="52"/>
      <c r="CIP67" s="52"/>
      <c r="CIQ67" s="52"/>
      <c r="CIR67" s="52"/>
      <c r="CIS67" s="52"/>
      <c r="CIT67" s="52"/>
      <c r="CIU67" s="52"/>
      <c r="CIV67" s="52"/>
      <c r="CIW67" s="52"/>
      <c r="CIX67" s="52"/>
      <c r="CIY67" s="52"/>
      <c r="CIZ67" s="52"/>
      <c r="CJA67" s="52"/>
      <c r="CJB67" s="52"/>
      <c r="CJC67" s="52"/>
      <c r="CJD67" s="52"/>
      <c r="CJE67" s="52"/>
      <c r="CJF67" s="52"/>
      <c r="CJG67" s="52"/>
      <c r="CJH67" s="52"/>
      <c r="CJI67" s="52"/>
      <c r="CJJ67" s="52"/>
      <c r="CJK67" s="52"/>
      <c r="CJL67" s="52"/>
      <c r="CJM67" s="52"/>
      <c r="CJN67" s="52"/>
      <c r="CJO67" s="52"/>
      <c r="CJP67" s="52"/>
      <c r="CJQ67" s="52"/>
      <c r="CJR67" s="52"/>
      <c r="CJS67" s="52"/>
      <c r="CJT67" s="52"/>
      <c r="CJU67" s="52"/>
      <c r="CJV67" s="52"/>
      <c r="CJW67" s="52"/>
      <c r="CJX67" s="52"/>
      <c r="CJY67" s="52"/>
      <c r="CJZ67" s="52"/>
      <c r="CKA67" s="52"/>
      <c r="CKB67" s="52"/>
      <c r="CKC67" s="52"/>
      <c r="CKD67" s="52"/>
      <c r="CKE67" s="52"/>
      <c r="CKF67" s="52"/>
      <c r="CKG67" s="52"/>
      <c r="CKH67" s="52"/>
      <c r="CKI67" s="52"/>
      <c r="CKJ67" s="52"/>
      <c r="CKK67" s="52"/>
      <c r="CKL67" s="52"/>
      <c r="CKM67" s="52"/>
      <c r="CKN67" s="52"/>
      <c r="CKO67" s="52"/>
      <c r="CKP67" s="52"/>
      <c r="CKQ67" s="52"/>
      <c r="CKR67" s="52"/>
      <c r="CKS67" s="52"/>
      <c r="CKT67" s="52"/>
      <c r="CKU67" s="52"/>
      <c r="CKV67" s="52"/>
      <c r="CKW67" s="52"/>
      <c r="CKX67" s="52"/>
      <c r="CKY67" s="52"/>
      <c r="CKZ67" s="52"/>
      <c r="CLA67" s="52"/>
      <c r="CLB67" s="52"/>
      <c r="CLC67" s="52"/>
      <c r="CLD67" s="52"/>
      <c r="CLE67" s="52"/>
      <c r="CLF67" s="52"/>
      <c r="CLG67" s="52"/>
      <c r="CLH67" s="52"/>
      <c r="CLI67" s="52"/>
      <c r="CLJ67" s="52"/>
      <c r="CLK67" s="52"/>
      <c r="CLL67" s="52"/>
      <c r="CLM67" s="52"/>
      <c r="CLN67" s="52"/>
      <c r="CLO67" s="52"/>
      <c r="CLP67" s="52"/>
      <c r="CLQ67" s="52"/>
      <c r="CLR67" s="52"/>
      <c r="CLS67" s="52"/>
      <c r="CLT67" s="52"/>
      <c r="CLU67" s="52"/>
      <c r="CLV67" s="52"/>
      <c r="CLW67" s="52"/>
      <c r="CLX67" s="52"/>
      <c r="CLY67" s="52"/>
      <c r="CLZ67" s="52"/>
      <c r="CMA67" s="52"/>
      <c r="CMB67" s="52"/>
      <c r="CMC67" s="52"/>
      <c r="CMD67" s="52"/>
      <c r="CME67" s="52"/>
      <c r="CMF67" s="52"/>
      <c r="CMG67" s="52"/>
      <c r="CMH67" s="52"/>
      <c r="CMI67" s="52"/>
      <c r="CMJ67" s="52"/>
      <c r="CMK67" s="52"/>
      <c r="CML67" s="52"/>
      <c r="CMM67" s="52"/>
      <c r="CMN67" s="52"/>
      <c r="CMO67" s="52"/>
      <c r="CMP67" s="52"/>
      <c r="CMQ67" s="52"/>
      <c r="CMR67" s="52"/>
      <c r="CMS67" s="52"/>
      <c r="CMT67" s="52"/>
      <c r="CMU67" s="52"/>
      <c r="CMV67" s="52"/>
      <c r="CMW67" s="52"/>
      <c r="CMX67" s="52"/>
      <c r="CMY67" s="52"/>
      <c r="CMZ67" s="52"/>
      <c r="CNA67" s="52"/>
      <c r="CNB67" s="52"/>
      <c r="CNC67" s="52"/>
      <c r="CND67" s="52"/>
      <c r="CNE67" s="52"/>
      <c r="CNF67" s="52"/>
      <c r="CNG67" s="52"/>
      <c r="CNH67" s="52"/>
      <c r="CNI67" s="52"/>
      <c r="CNJ67" s="52"/>
      <c r="CNK67" s="52"/>
      <c r="CNL67" s="52"/>
      <c r="CNM67" s="52"/>
      <c r="CNN67" s="52"/>
      <c r="CNO67" s="52"/>
      <c r="CNP67" s="52"/>
      <c r="CNQ67" s="52"/>
      <c r="CNR67" s="52"/>
      <c r="CNS67" s="52"/>
      <c r="CNT67" s="52"/>
      <c r="CNU67" s="52"/>
      <c r="CNV67" s="52"/>
      <c r="CNW67" s="52"/>
      <c r="CNX67" s="52"/>
      <c r="CNY67" s="52"/>
      <c r="CNZ67" s="52"/>
      <c r="COA67" s="52"/>
      <c r="COB67" s="52"/>
      <c r="COC67" s="52"/>
      <c r="COD67" s="52"/>
      <c r="COE67" s="52"/>
      <c r="COF67" s="52"/>
      <c r="COG67" s="52"/>
      <c r="COH67" s="52"/>
      <c r="COI67" s="52"/>
      <c r="COJ67" s="52"/>
      <c r="COK67" s="52"/>
      <c r="COL67" s="52"/>
      <c r="COM67" s="52"/>
      <c r="CON67" s="52"/>
      <c r="COO67" s="52"/>
      <c r="COP67" s="52"/>
      <c r="COQ67" s="52"/>
      <c r="COR67" s="52"/>
      <c r="COS67" s="52"/>
      <c r="COT67" s="52"/>
      <c r="COU67" s="52"/>
      <c r="COV67" s="52"/>
      <c r="COW67" s="52"/>
      <c r="COX67" s="52"/>
      <c r="COY67" s="52"/>
      <c r="COZ67" s="52"/>
      <c r="CPA67" s="52"/>
      <c r="CPB67" s="52"/>
      <c r="CPC67" s="52"/>
      <c r="CPD67" s="52"/>
      <c r="CPE67" s="52"/>
      <c r="CPF67" s="52"/>
      <c r="CPG67" s="52"/>
      <c r="CPH67" s="52"/>
      <c r="CPI67" s="52"/>
      <c r="CPJ67" s="52"/>
      <c r="CPK67" s="52"/>
      <c r="CPL67" s="52"/>
      <c r="CPM67" s="52"/>
      <c r="CPN67" s="52"/>
      <c r="CPO67" s="52"/>
      <c r="CPP67" s="52"/>
      <c r="CPQ67" s="52"/>
      <c r="CPR67" s="52"/>
      <c r="CPS67" s="52"/>
      <c r="CPT67" s="52"/>
      <c r="CPU67" s="52"/>
      <c r="CPV67" s="52"/>
      <c r="CPW67" s="52"/>
      <c r="CPX67" s="52"/>
      <c r="CPY67" s="52"/>
      <c r="CPZ67" s="52"/>
      <c r="CQA67" s="52"/>
      <c r="CQB67" s="52"/>
      <c r="CQC67" s="52"/>
      <c r="CQD67" s="52"/>
      <c r="CQE67" s="52"/>
      <c r="CQF67" s="52"/>
      <c r="CQG67" s="52"/>
      <c r="CQH67" s="52"/>
      <c r="CQI67" s="52"/>
      <c r="CQJ67" s="52"/>
      <c r="CQK67" s="52"/>
      <c r="CQL67" s="52"/>
      <c r="CQM67" s="52"/>
      <c r="CQN67" s="52"/>
      <c r="CQO67" s="52"/>
      <c r="CQP67" s="52"/>
      <c r="CQQ67" s="52"/>
      <c r="CQR67" s="52"/>
      <c r="CQS67" s="52"/>
      <c r="CQT67" s="52"/>
      <c r="CQU67" s="52"/>
      <c r="CQV67" s="52"/>
      <c r="CQW67" s="52"/>
      <c r="CQX67" s="52"/>
      <c r="CQY67" s="52"/>
      <c r="CQZ67" s="52"/>
      <c r="CRA67" s="52"/>
      <c r="CRB67" s="52"/>
      <c r="CRC67" s="52"/>
      <c r="CRD67" s="52"/>
      <c r="CRE67" s="52"/>
      <c r="CRF67" s="52"/>
      <c r="CRG67" s="52"/>
      <c r="CRH67" s="52"/>
      <c r="CRI67" s="52"/>
      <c r="CRJ67" s="52"/>
      <c r="CRK67" s="52"/>
      <c r="CRL67" s="52"/>
      <c r="CRM67" s="52"/>
      <c r="CRN67" s="52"/>
      <c r="CRO67" s="52"/>
      <c r="CRP67" s="52"/>
      <c r="CRQ67" s="52"/>
      <c r="CRR67" s="52"/>
      <c r="CRS67" s="52"/>
      <c r="CRT67" s="52"/>
      <c r="CRU67" s="52"/>
      <c r="CRV67" s="52"/>
      <c r="CRW67" s="52"/>
      <c r="CRX67" s="52"/>
      <c r="CRY67" s="52"/>
      <c r="CRZ67" s="52"/>
      <c r="CSA67" s="52"/>
      <c r="CSB67" s="52"/>
      <c r="CSC67" s="52"/>
      <c r="CSD67" s="52"/>
      <c r="CSE67" s="52"/>
      <c r="CSF67" s="52"/>
      <c r="CSG67" s="52"/>
      <c r="CSH67" s="52"/>
      <c r="CSI67" s="52"/>
      <c r="CSJ67" s="52"/>
      <c r="CSK67" s="52"/>
      <c r="CSL67" s="52"/>
      <c r="CSM67" s="52"/>
      <c r="CSN67" s="52"/>
      <c r="CSO67" s="52"/>
      <c r="CSP67" s="52"/>
      <c r="CSQ67" s="52"/>
      <c r="CSR67" s="52"/>
      <c r="CSS67" s="52"/>
      <c r="CST67" s="52"/>
      <c r="CSU67" s="52"/>
      <c r="CSV67" s="52"/>
      <c r="CSW67" s="52"/>
      <c r="CSX67" s="52"/>
      <c r="CSY67" s="52"/>
      <c r="CSZ67" s="52"/>
      <c r="CTA67" s="52"/>
      <c r="CTB67" s="52"/>
      <c r="CTC67" s="52"/>
      <c r="CTD67" s="52"/>
      <c r="CTE67" s="52"/>
      <c r="CTF67" s="52"/>
      <c r="CTG67" s="52"/>
      <c r="CTH67" s="52"/>
      <c r="CTI67" s="52"/>
      <c r="CTJ67" s="52"/>
      <c r="CTK67" s="52"/>
      <c r="CTL67" s="52"/>
      <c r="CTM67" s="52"/>
      <c r="CTN67" s="52"/>
      <c r="CTO67" s="52"/>
      <c r="CTP67" s="52"/>
      <c r="CTQ67" s="52"/>
      <c r="CTR67" s="52"/>
      <c r="CTS67" s="52"/>
      <c r="CTT67" s="52"/>
      <c r="CTU67" s="52"/>
      <c r="CTV67" s="52"/>
      <c r="CTW67" s="52"/>
      <c r="CTX67" s="52"/>
      <c r="CTY67" s="52"/>
      <c r="CTZ67" s="52"/>
      <c r="CUA67" s="52"/>
      <c r="CUB67" s="52"/>
      <c r="CUC67" s="52"/>
      <c r="CUD67" s="52"/>
      <c r="CUE67" s="52"/>
      <c r="CUF67" s="52"/>
      <c r="CUG67" s="52"/>
      <c r="CUH67" s="52"/>
      <c r="CUI67" s="52"/>
      <c r="CUJ67" s="52"/>
      <c r="CUK67" s="52"/>
      <c r="CUL67" s="52"/>
      <c r="CUM67" s="52"/>
      <c r="CUN67" s="52"/>
      <c r="CUO67" s="52"/>
      <c r="CUP67" s="52"/>
      <c r="CUQ67" s="52"/>
      <c r="CUR67" s="52"/>
      <c r="CUS67" s="52"/>
      <c r="CUT67" s="52"/>
      <c r="CUU67" s="52"/>
      <c r="CUV67" s="52"/>
      <c r="CUW67" s="52"/>
      <c r="CUX67" s="52"/>
      <c r="CUY67" s="52"/>
      <c r="CUZ67" s="52"/>
      <c r="CVA67" s="52"/>
      <c r="CVB67" s="52"/>
      <c r="CVC67" s="52"/>
      <c r="CVD67" s="52"/>
      <c r="CVE67" s="52"/>
      <c r="CVF67" s="52"/>
      <c r="CVG67" s="52"/>
      <c r="CVH67" s="52"/>
      <c r="CVI67" s="52"/>
      <c r="CVJ67" s="52"/>
      <c r="CVK67" s="52"/>
      <c r="CVL67" s="52"/>
      <c r="CVM67" s="52"/>
      <c r="CVN67" s="52"/>
      <c r="CVO67" s="52"/>
      <c r="CVP67" s="52"/>
      <c r="CVQ67" s="52"/>
      <c r="CVR67" s="52"/>
      <c r="CVS67" s="52"/>
      <c r="CVT67" s="52"/>
      <c r="CVU67" s="52"/>
      <c r="CVV67" s="52"/>
      <c r="CVW67" s="52"/>
      <c r="CVX67" s="52"/>
      <c r="CVY67" s="52"/>
      <c r="CVZ67" s="52"/>
      <c r="CWA67" s="52"/>
      <c r="CWB67" s="52"/>
      <c r="CWC67" s="52"/>
      <c r="CWD67" s="52"/>
      <c r="CWE67" s="52"/>
      <c r="CWF67" s="52"/>
      <c r="CWG67" s="52"/>
      <c r="CWH67" s="52"/>
      <c r="CWI67" s="52"/>
      <c r="CWJ67" s="52"/>
      <c r="CWK67" s="52"/>
      <c r="CWL67" s="52"/>
      <c r="CWM67" s="52"/>
      <c r="CWN67" s="52"/>
      <c r="CWO67" s="52"/>
      <c r="CWP67" s="52"/>
      <c r="CWQ67" s="52"/>
      <c r="CWR67" s="52"/>
      <c r="CWS67" s="52"/>
      <c r="CWT67" s="52"/>
      <c r="CWU67" s="52"/>
      <c r="CWV67" s="52"/>
      <c r="CWW67" s="52"/>
      <c r="CWX67" s="52"/>
      <c r="CWY67" s="52"/>
      <c r="CWZ67" s="52"/>
      <c r="CXA67" s="52"/>
      <c r="CXB67" s="52"/>
      <c r="CXC67" s="52"/>
      <c r="CXD67" s="52"/>
      <c r="CXE67" s="52"/>
      <c r="CXF67" s="52"/>
      <c r="CXG67" s="52"/>
      <c r="CXH67" s="52"/>
      <c r="CXI67" s="52"/>
      <c r="CXJ67" s="52"/>
      <c r="CXK67" s="52"/>
      <c r="CXL67" s="52"/>
      <c r="CXM67" s="52"/>
      <c r="CXN67" s="52"/>
      <c r="CXO67" s="52"/>
      <c r="CXP67" s="52"/>
      <c r="CXQ67" s="52"/>
      <c r="CXR67" s="52"/>
      <c r="CXS67" s="52"/>
      <c r="CXT67" s="52"/>
      <c r="CXU67" s="52"/>
      <c r="CXV67" s="52"/>
      <c r="CXW67" s="52"/>
      <c r="CXX67" s="52"/>
      <c r="CXY67" s="52"/>
      <c r="CXZ67" s="52"/>
      <c r="CYA67" s="52"/>
      <c r="CYB67" s="52"/>
      <c r="CYC67" s="52"/>
      <c r="CYD67" s="52"/>
      <c r="CYE67" s="52"/>
      <c r="CYF67" s="52"/>
      <c r="CYG67" s="52"/>
      <c r="CYH67" s="52"/>
      <c r="CYI67" s="52"/>
      <c r="CYJ67" s="52"/>
      <c r="CYK67" s="52"/>
      <c r="CYL67" s="52"/>
      <c r="CYM67" s="52"/>
      <c r="CYN67" s="52"/>
      <c r="CYO67" s="52"/>
      <c r="CYP67" s="52"/>
      <c r="CYQ67" s="52"/>
      <c r="CYR67" s="52"/>
      <c r="CYS67" s="52"/>
      <c r="CYT67" s="52"/>
      <c r="CYU67" s="52"/>
      <c r="CYV67" s="52"/>
      <c r="CYW67" s="52"/>
      <c r="CYX67" s="52"/>
      <c r="CYY67" s="52"/>
      <c r="CYZ67" s="52"/>
      <c r="CZA67" s="52"/>
      <c r="CZB67" s="52"/>
      <c r="CZC67" s="52"/>
      <c r="CZD67" s="52"/>
      <c r="CZE67" s="52"/>
      <c r="CZF67" s="52"/>
      <c r="CZG67" s="52"/>
      <c r="CZH67" s="52"/>
      <c r="CZI67" s="52"/>
      <c r="CZJ67" s="52"/>
      <c r="CZK67" s="52"/>
      <c r="CZL67" s="52"/>
      <c r="CZM67" s="52"/>
      <c r="CZN67" s="52"/>
      <c r="CZO67" s="52"/>
      <c r="CZP67" s="52"/>
      <c r="CZQ67" s="52"/>
      <c r="CZR67" s="52"/>
      <c r="CZS67" s="52"/>
      <c r="CZT67" s="52"/>
      <c r="CZU67" s="52"/>
      <c r="CZV67" s="52"/>
      <c r="CZW67" s="52"/>
      <c r="CZX67" s="52"/>
      <c r="CZY67" s="52"/>
      <c r="CZZ67" s="52"/>
      <c r="DAA67" s="52"/>
      <c r="DAB67" s="52"/>
      <c r="DAC67" s="52"/>
      <c r="DAD67" s="52"/>
      <c r="DAE67" s="52"/>
      <c r="DAF67" s="52"/>
      <c r="DAG67" s="52"/>
      <c r="DAH67" s="52"/>
      <c r="DAI67" s="52"/>
      <c r="DAJ67" s="52"/>
      <c r="DAK67" s="52"/>
      <c r="DAL67" s="52"/>
      <c r="DAM67" s="52"/>
      <c r="DAN67" s="52"/>
      <c r="DAO67" s="52"/>
      <c r="DAP67" s="52"/>
      <c r="DAQ67" s="52"/>
      <c r="DAR67" s="52"/>
      <c r="DAS67" s="52"/>
      <c r="DAT67" s="52"/>
      <c r="DAU67" s="52"/>
      <c r="DAV67" s="52"/>
      <c r="DAW67" s="52"/>
      <c r="DAX67" s="52"/>
      <c r="DAY67" s="52"/>
      <c r="DAZ67" s="52"/>
      <c r="DBA67" s="52"/>
      <c r="DBB67" s="52"/>
      <c r="DBC67" s="52"/>
      <c r="DBD67" s="52"/>
      <c r="DBE67" s="52"/>
      <c r="DBF67" s="52"/>
      <c r="DBG67" s="52"/>
      <c r="DBH67" s="52"/>
      <c r="DBI67" s="52"/>
      <c r="DBJ67" s="52"/>
      <c r="DBK67" s="52"/>
      <c r="DBL67" s="52"/>
      <c r="DBM67" s="52"/>
      <c r="DBN67" s="52"/>
      <c r="DBO67" s="52"/>
      <c r="DBP67" s="52"/>
      <c r="DBQ67" s="52"/>
      <c r="DBR67" s="52"/>
      <c r="DBS67" s="52"/>
      <c r="DBT67" s="52"/>
      <c r="DBU67" s="52"/>
      <c r="DBV67" s="52"/>
      <c r="DBW67" s="52"/>
      <c r="DBX67" s="52"/>
      <c r="DBY67" s="52"/>
      <c r="DBZ67" s="52"/>
      <c r="DCA67" s="52"/>
      <c r="DCB67" s="52"/>
      <c r="DCC67" s="52"/>
      <c r="DCD67" s="52"/>
      <c r="DCE67" s="52"/>
      <c r="DCF67" s="52"/>
      <c r="DCG67" s="52"/>
      <c r="DCH67" s="52"/>
      <c r="DCI67" s="52"/>
      <c r="DCJ67" s="52"/>
      <c r="DCK67" s="52"/>
      <c r="DCL67" s="52"/>
      <c r="DCM67" s="52"/>
      <c r="DCN67" s="52"/>
      <c r="DCO67" s="52"/>
      <c r="DCP67" s="52"/>
      <c r="DCQ67" s="52"/>
      <c r="DCR67" s="52"/>
      <c r="DCS67" s="52"/>
      <c r="DCT67" s="52"/>
      <c r="DCU67" s="52"/>
      <c r="DCV67" s="52"/>
      <c r="DCW67" s="52"/>
      <c r="DCX67" s="52"/>
      <c r="DCY67" s="52"/>
      <c r="DCZ67" s="52"/>
      <c r="DDA67" s="52"/>
      <c r="DDB67" s="52"/>
      <c r="DDC67" s="52"/>
      <c r="DDD67" s="52"/>
      <c r="DDE67" s="52"/>
      <c r="DDF67" s="52"/>
      <c r="DDG67" s="52"/>
      <c r="DDH67" s="52"/>
      <c r="DDI67" s="52"/>
      <c r="DDJ67" s="52"/>
      <c r="DDK67" s="52"/>
      <c r="DDL67" s="52"/>
      <c r="DDM67" s="52"/>
      <c r="DDN67" s="52"/>
      <c r="DDO67" s="52"/>
      <c r="DDP67" s="52"/>
      <c r="DDQ67" s="52"/>
      <c r="DDR67" s="52"/>
      <c r="DDS67" s="52"/>
      <c r="DDT67" s="52"/>
      <c r="DDU67" s="52"/>
      <c r="DDV67" s="52"/>
      <c r="DDW67" s="52"/>
      <c r="DDX67" s="52"/>
      <c r="DDY67" s="52"/>
      <c r="DDZ67" s="52"/>
      <c r="DEA67" s="52"/>
      <c r="DEB67" s="52"/>
      <c r="DEC67" s="52"/>
      <c r="DED67" s="52"/>
      <c r="DEE67" s="52"/>
      <c r="DEF67" s="52"/>
      <c r="DEG67" s="52"/>
      <c r="DEH67" s="52"/>
      <c r="DEI67" s="52"/>
      <c r="DEJ67" s="52"/>
      <c r="DEK67" s="52"/>
      <c r="DEL67" s="52"/>
      <c r="DEM67" s="52"/>
      <c r="DEN67" s="52"/>
      <c r="DEO67" s="52"/>
      <c r="DEP67" s="52"/>
      <c r="DEQ67" s="52"/>
      <c r="DER67" s="52"/>
      <c r="DES67" s="52"/>
      <c r="DET67" s="52"/>
      <c r="DEU67" s="52"/>
      <c r="DEV67" s="52"/>
      <c r="DEW67" s="52"/>
      <c r="DEX67" s="52"/>
      <c r="DEY67" s="52"/>
      <c r="DEZ67" s="52"/>
      <c r="DFA67" s="52"/>
      <c r="DFB67" s="52"/>
      <c r="DFC67" s="52"/>
      <c r="DFD67" s="52"/>
      <c r="DFE67" s="52"/>
      <c r="DFF67" s="52"/>
      <c r="DFG67" s="52"/>
      <c r="DFH67" s="52"/>
      <c r="DFI67" s="52"/>
      <c r="DFJ67" s="52"/>
      <c r="DFK67" s="52"/>
      <c r="DFL67" s="52"/>
      <c r="DFM67" s="52"/>
      <c r="DFN67" s="52"/>
      <c r="DFO67" s="52"/>
      <c r="DFP67" s="52"/>
      <c r="DFQ67" s="52"/>
      <c r="DFR67" s="52"/>
      <c r="DFS67" s="52"/>
      <c r="DFT67" s="52"/>
      <c r="DFU67" s="52"/>
      <c r="DFV67" s="52"/>
      <c r="DFW67" s="52"/>
      <c r="DFX67" s="52"/>
      <c r="DFY67" s="52"/>
      <c r="DFZ67" s="52"/>
      <c r="DGA67" s="52"/>
      <c r="DGB67" s="52"/>
      <c r="DGC67" s="52"/>
      <c r="DGD67" s="52"/>
      <c r="DGE67" s="52"/>
      <c r="DGF67" s="52"/>
      <c r="DGG67" s="52"/>
      <c r="DGH67" s="52"/>
      <c r="DGI67" s="52"/>
      <c r="DGJ67" s="52"/>
      <c r="DGK67" s="52"/>
      <c r="DGL67" s="52"/>
      <c r="DGM67" s="52"/>
      <c r="DGN67" s="52"/>
      <c r="DGO67" s="52"/>
      <c r="DGP67" s="52"/>
      <c r="DGQ67" s="52"/>
      <c r="DGR67" s="52"/>
      <c r="DGS67" s="52"/>
      <c r="DGT67" s="52"/>
      <c r="DGU67" s="52"/>
      <c r="DGV67" s="52"/>
      <c r="DGW67" s="52"/>
      <c r="DGX67" s="52"/>
      <c r="DGY67" s="52"/>
      <c r="DGZ67" s="52"/>
      <c r="DHA67" s="52"/>
      <c r="DHB67" s="52"/>
      <c r="DHC67" s="52"/>
      <c r="DHD67" s="52"/>
      <c r="DHE67" s="52"/>
      <c r="DHF67" s="52"/>
      <c r="DHG67" s="52"/>
      <c r="DHH67" s="52"/>
      <c r="DHI67" s="52"/>
      <c r="DHJ67" s="52"/>
      <c r="DHK67" s="52"/>
      <c r="DHL67" s="52"/>
      <c r="DHM67" s="52"/>
      <c r="DHN67" s="52"/>
      <c r="DHO67" s="52"/>
      <c r="DHP67" s="52"/>
      <c r="DHQ67" s="52"/>
      <c r="DHR67" s="52"/>
      <c r="DHS67" s="52"/>
      <c r="DHT67" s="52"/>
      <c r="DHU67" s="52"/>
      <c r="DHV67" s="52"/>
      <c r="DHW67" s="52"/>
      <c r="DHX67" s="52"/>
      <c r="DHY67" s="52"/>
      <c r="DHZ67" s="52"/>
      <c r="DIA67" s="52"/>
      <c r="DIB67" s="52"/>
      <c r="DIC67" s="52"/>
      <c r="DID67" s="52"/>
      <c r="DIE67" s="52"/>
      <c r="DIF67" s="52"/>
      <c r="DIG67" s="52"/>
      <c r="DIH67" s="52"/>
      <c r="DII67" s="52"/>
      <c r="DIJ67" s="52"/>
      <c r="DIK67" s="52"/>
      <c r="DIL67" s="52"/>
      <c r="DIM67" s="52"/>
      <c r="DIN67" s="52"/>
      <c r="DIO67" s="52"/>
      <c r="DIP67" s="52"/>
      <c r="DIQ67" s="52"/>
      <c r="DIR67" s="52"/>
      <c r="DIS67" s="52"/>
      <c r="DIT67" s="52"/>
      <c r="DIU67" s="52"/>
      <c r="DIV67" s="52"/>
      <c r="DIW67" s="52"/>
      <c r="DIX67" s="52"/>
      <c r="DIY67" s="52"/>
      <c r="DIZ67" s="52"/>
      <c r="DJA67" s="52"/>
      <c r="DJB67" s="52"/>
      <c r="DJC67" s="52"/>
      <c r="DJD67" s="52"/>
      <c r="DJE67" s="52"/>
      <c r="DJF67" s="52"/>
      <c r="DJG67" s="52"/>
      <c r="DJH67" s="52"/>
      <c r="DJI67" s="52"/>
      <c r="DJJ67" s="52"/>
      <c r="DJK67" s="52"/>
      <c r="DJL67" s="52"/>
      <c r="DJM67" s="52"/>
      <c r="DJN67" s="52"/>
      <c r="DJO67" s="52"/>
      <c r="DJP67" s="52"/>
      <c r="DJQ67" s="52"/>
      <c r="DJR67" s="52"/>
      <c r="DJS67" s="52"/>
      <c r="DJT67" s="52"/>
      <c r="DJU67" s="52"/>
      <c r="DJV67" s="52"/>
      <c r="DJW67" s="52"/>
      <c r="DJX67" s="52"/>
      <c r="DJY67" s="52"/>
      <c r="DJZ67" s="52"/>
      <c r="DKA67" s="52"/>
      <c r="DKB67" s="52"/>
      <c r="DKC67" s="52"/>
      <c r="DKD67" s="52"/>
      <c r="DKE67" s="52"/>
      <c r="DKF67" s="52"/>
      <c r="DKG67" s="52"/>
      <c r="DKH67" s="52"/>
      <c r="DKI67" s="52"/>
      <c r="DKJ67" s="52"/>
      <c r="DKK67" s="52"/>
      <c r="DKL67" s="52"/>
      <c r="DKM67" s="52"/>
      <c r="DKN67" s="52"/>
      <c r="DKO67" s="52"/>
      <c r="DKP67" s="52"/>
      <c r="DKQ67" s="52"/>
      <c r="DKR67" s="52"/>
      <c r="DKS67" s="52"/>
      <c r="DKT67" s="52"/>
      <c r="DKU67" s="52"/>
      <c r="DKV67" s="52"/>
      <c r="DKW67" s="52"/>
      <c r="DKX67" s="52"/>
      <c r="DKY67" s="52"/>
      <c r="DKZ67" s="52"/>
      <c r="DLA67" s="52"/>
      <c r="DLB67" s="52"/>
      <c r="DLC67" s="52"/>
      <c r="DLD67" s="52"/>
      <c r="DLE67" s="52"/>
      <c r="DLF67" s="52"/>
      <c r="DLG67" s="52"/>
      <c r="DLH67" s="52"/>
      <c r="DLI67" s="52"/>
      <c r="DLJ67" s="52"/>
      <c r="DLK67" s="52"/>
      <c r="DLL67" s="52"/>
      <c r="DLM67" s="52"/>
      <c r="DLN67" s="52"/>
      <c r="DLO67" s="52"/>
      <c r="DLP67" s="52"/>
      <c r="DLQ67" s="52"/>
      <c r="DLR67" s="52"/>
      <c r="DLS67" s="52"/>
      <c r="DLT67" s="52"/>
      <c r="DLU67" s="52"/>
      <c r="DLV67" s="52"/>
      <c r="DLW67" s="52"/>
      <c r="DLX67" s="52"/>
      <c r="DLY67" s="52"/>
      <c r="DLZ67" s="52"/>
      <c r="DMA67" s="52"/>
      <c r="DMB67" s="52"/>
      <c r="DMC67" s="52"/>
      <c r="DMD67" s="52"/>
      <c r="DME67" s="52"/>
      <c r="DMF67" s="52"/>
      <c r="DMG67" s="52"/>
      <c r="DMH67" s="52"/>
      <c r="DMI67" s="52"/>
      <c r="DMJ67" s="52"/>
      <c r="DMK67" s="52"/>
      <c r="DML67" s="52"/>
      <c r="DMM67" s="52"/>
      <c r="DMN67" s="52"/>
      <c r="DMO67" s="52"/>
      <c r="DMP67" s="52"/>
      <c r="DMQ67" s="52"/>
      <c r="DMR67" s="52"/>
      <c r="DMS67" s="52"/>
      <c r="DMT67" s="52"/>
      <c r="DMU67" s="52"/>
      <c r="DMV67" s="52"/>
      <c r="DMW67" s="52"/>
      <c r="DMX67" s="52"/>
      <c r="DMY67" s="52"/>
      <c r="DMZ67" s="52"/>
      <c r="DNA67" s="52"/>
      <c r="DNB67" s="52"/>
      <c r="DNC67" s="52"/>
      <c r="DND67" s="52"/>
      <c r="DNE67" s="52"/>
      <c r="DNF67" s="52"/>
      <c r="DNG67" s="52"/>
      <c r="DNH67" s="52"/>
      <c r="DNI67" s="52"/>
      <c r="DNJ67" s="52"/>
      <c r="DNK67" s="52"/>
      <c r="DNL67" s="52"/>
      <c r="DNM67" s="52"/>
      <c r="DNN67" s="52"/>
      <c r="DNO67" s="52"/>
      <c r="DNP67" s="52"/>
      <c r="DNQ67" s="52"/>
      <c r="DNR67" s="52"/>
      <c r="DNS67" s="52"/>
      <c r="DNT67" s="52"/>
      <c r="DNU67" s="52"/>
      <c r="DNV67" s="52"/>
      <c r="DNW67" s="52"/>
      <c r="DNX67" s="52"/>
      <c r="DNY67" s="52"/>
      <c r="DNZ67" s="52"/>
      <c r="DOA67" s="52"/>
      <c r="DOB67" s="52"/>
      <c r="DOC67" s="52"/>
      <c r="DOD67" s="52"/>
      <c r="DOE67" s="52"/>
      <c r="DOF67" s="52"/>
      <c r="DOG67" s="52"/>
      <c r="DOH67" s="52"/>
      <c r="DOI67" s="52"/>
      <c r="DOJ67" s="52"/>
      <c r="DOK67" s="52"/>
      <c r="DOL67" s="52"/>
      <c r="DOM67" s="52"/>
      <c r="DON67" s="52"/>
      <c r="DOO67" s="52"/>
      <c r="DOP67" s="52"/>
      <c r="DOQ67" s="52"/>
      <c r="DOR67" s="52"/>
      <c r="DOS67" s="52"/>
      <c r="DOT67" s="52"/>
      <c r="DOU67" s="52"/>
      <c r="DOV67" s="52"/>
      <c r="DOW67" s="52"/>
      <c r="DOX67" s="52"/>
      <c r="DOY67" s="52"/>
      <c r="DOZ67" s="52"/>
      <c r="DPA67" s="52"/>
      <c r="DPB67" s="52"/>
      <c r="DPC67" s="52"/>
      <c r="DPD67" s="52"/>
      <c r="DPE67" s="52"/>
      <c r="DPF67" s="52"/>
      <c r="DPG67" s="52"/>
      <c r="DPH67" s="52"/>
      <c r="DPI67" s="52"/>
      <c r="DPJ67" s="52"/>
      <c r="DPK67" s="52"/>
      <c r="DPL67" s="52"/>
      <c r="DPM67" s="52"/>
      <c r="DPN67" s="52"/>
      <c r="DPO67" s="52"/>
      <c r="DPP67" s="52"/>
      <c r="DPQ67" s="52"/>
      <c r="DPR67" s="52"/>
      <c r="DPS67" s="52"/>
      <c r="DPT67" s="52"/>
      <c r="DPU67" s="52"/>
      <c r="DPV67" s="52"/>
      <c r="DPW67" s="52"/>
      <c r="DPX67" s="52"/>
      <c r="DPY67" s="52"/>
      <c r="DPZ67" s="52"/>
      <c r="DQA67" s="52"/>
      <c r="DQB67" s="52"/>
      <c r="DQC67" s="52"/>
      <c r="DQD67" s="52"/>
      <c r="DQE67" s="52"/>
      <c r="DQF67" s="52"/>
      <c r="DQG67" s="52"/>
      <c r="DQH67" s="52"/>
      <c r="DQI67" s="52"/>
      <c r="DQJ67" s="52"/>
      <c r="DQK67" s="52"/>
      <c r="DQL67" s="52"/>
      <c r="DQM67" s="52"/>
      <c r="DQN67" s="52"/>
      <c r="DQO67" s="52"/>
      <c r="DQP67" s="52"/>
      <c r="DQQ67" s="52"/>
      <c r="DQR67" s="52"/>
      <c r="DQS67" s="52"/>
      <c r="DQT67" s="52"/>
      <c r="DQU67" s="52"/>
      <c r="DQV67" s="52"/>
      <c r="DQW67" s="52"/>
      <c r="DQX67" s="52"/>
      <c r="DQY67" s="52"/>
      <c r="DQZ67" s="52"/>
      <c r="DRA67" s="52"/>
      <c r="DRB67" s="52"/>
      <c r="DRC67" s="52"/>
      <c r="DRD67" s="52"/>
      <c r="DRE67" s="52"/>
      <c r="DRF67" s="52"/>
      <c r="DRG67" s="52"/>
      <c r="DRH67" s="52"/>
      <c r="DRI67" s="52"/>
      <c r="DRJ67" s="52"/>
      <c r="DRK67" s="52"/>
      <c r="DRL67" s="52"/>
      <c r="DRM67" s="52"/>
      <c r="DRN67" s="52"/>
      <c r="DRO67" s="52"/>
      <c r="DRP67" s="52"/>
      <c r="DRQ67" s="52"/>
      <c r="DRR67" s="52"/>
      <c r="DRS67" s="52"/>
      <c r="DRT67" s="52"/>
      <c r="DRU67" s="52"/>
      <c r="DRV67" s="52"/>
      <c r="DRW67" s="52"/>
      <c r="DRX67" s="52"/>
      <c r="DRY67" s="52"/>
      <c r="DRZ67" s="52"/>
      <c r="DSA67" s="52"/>
      <c r="DSB67" s="52"/>
      <c r="DSC67" s="52"/>
      <c r="DSD67" s="52"/>
      <c r="DSE67" s="52"/>
      <c r="DSF67" s="52"/>
      <c r="DSG67" s="52"/>
      <c r="DSH67" s="52"/>
      <c r="DSI67" s="52"/>
      <c r="DSJ67" s="52"/>
      <c r="DSK67" s="52"/>
      <c r="DSL67" s="52"/>
      <c r="DSM67" s="52"/>
      <c r="DSN67" s="52"/>
      <c r="DSO67" s="52"/>
      <c r="DSP67" s="52"/>
      <c r="DSQ67" s="52"/>
      <c r="DSR67" s="52"/>
      <c r="DSS67" s="52"/>
      <c r="DST67" s="52"/>
      <c r="DSU67" s="52"/>
      <c r="DSV67" s="52"/>
      <c r="DSW67" s="52"/>
      <c r="DSX67" s="52"/>
      <c r="DSY67" s="52"/>
      <c r="DSZ67" s="52"/>
      <c r="DTA67" s="52"/>
      <c r="DTB67" s="52"/>
      <c r="DTC67" s="52"/>
      <c r="DTD67" s="52"/>
      <c r="DTE67" s="52"/>
      <c r="DTF67" s="52"/>
      <c r="DTG67" s="52"/>
      <c r="DTH67" s="52"/>
      <c r="DTI67" s="52"/>
      <c r="DTJ67" s="52"/>
      <c r="DTK67" s="52"/>
      <c r="DTL67" s="52"/>
      <c r="DTM67" s="52"/>
      <c r="DTN67" s="52"/>
      <c r="DTO67" s="52"/>
      <c r="DTP67" s="52"/>
      <c r="DTQ67" s="52"/>
      <c r="DTR67" s="52"/>
      <c r="DTS67" s="52"/>
      <c r="DTT67" s="52"/>
      <c r="DTU67" s="52"/>
      <c r="DTV67" s="52"/>
      <c r="DTW67" s="52"/>
      <c r="DTX67" s="52"/>
      <c r="DTY67" s="52"/>
      <c r="DTZ67" s="52"/>
      <c r="DUA67" s="52"/>
      <c r="DUB67" s="52"/>
      <c r="DUC67" s="52"/>
      <c r="DUD67" s="52"/>
      <c r="DUE67" s="52"/>
      <c r="DUF67" s="52"/>
      <c r="DUG67" s="52"/>
      <c r="DUH67" s="52"/>
      <c r="DUI67" s="52"/>
      <c r="DUJ67" s="52"/>
      <c r="DUK67" s="52"/>
      <c r="DUL67" s="52"/>
      <c r="DUM67" s="52"/>
      <c r="DUN67" s="52"/>
      <c r="DUO67" s="52"/>
      <c r="DUP67" s="52"/>
      <c r="DUQ67" s="52"/>
      <c r="DUR67" s="52"/>
      <c r="DUS67" s="52"/>
      <c r="DUT67" s="52"/>
      <c r="DUU67" s="52"/>
      <c r="DUV67" s="52"/>
      <c r="DUW67" s="52"/>
      <c r="DUX67" s="52"/>
      <c r="DUY67" s="52"/>
      <c r="DUZ67" s="52"/>
      <c r="DVA67" s="52"/>
      <c r="DVB67" s="52"/>
      <c r="DVC67" s="52"/>
      <c r="DVD67" s="52"/>
      <c r="DVE67" s="52"/>
      <c r="DVF67" s="52"/>
      <c r="DVG67" s="52"/>
      <c r="DVH67" s="52"/>
      <c r="DVI67" s="52"/>
      <c r="DVJ67" s="52"/>
      <c r="DVK67" s="52"/>
      <c r="DVL67" s="52"/>
      <c r="DVM67" s="52"/>
      <c r="DVN67" s="52"/>
      <c r="DVO67" s="52"/>
      <c r="DVP67" s="52"/>
      <c r="DVQ67" s="52"/>
      <c r="DVR67" s="52"/>
      <c r="DVS67" s="52"/>
      <c r="DVT67" s="52"/>
      <c r="DVU67" s="52"/>
      <c r="DVV67" s="52"/>
      <c r="DVW67" s="52"/>
      <c r="DVX67" s="52"/>
      <c r="DVY67" s="52"/>
      <c r="DVZ67" s="52"/>
      <c r="DWA67" s="52"/>
      <c r="DWB67" s="52"/>
      <c r="DWC67" s="52"/>
      <c r="DWD67" s="52"/>
      <c r="DWE67" s="52"/>
      <c r="DWF67" s="52"/>
      <c r="DWG67" s="52"/>
      <c r="DWH67" s="52"/>
      <c r="DWI67" s="52"/>
      <c r="DWJ67" s="52"/>
      <c r="DWK67" s="52"/>
      <c r="DWL67" s="52"/>
      <c r="DWM67" s="52"/>
      <c r="DWN67" s="52"/>
      <c r="DWO67" s="52"/>
      <c r="DWP67" s="52"/>
      <c r="DWQ67" s="52"/>
      <c r="DWR67" s="52"/>
      <c r="DWS67" s="52"/>
      <c r="DWT67" s="52"/>
      <c r="DWU67" s="52"/>
      <c r="DWV67" s="52"/>
      <c r="DWW67" s="52"/>
      <c r="DWX67" s="52"/>
      <c r="DWY67" s="52"/>
      <c r="DWZ67" s="52"/>
      <c r="DXA67" s="52"/>
      <c r="DXB67" s="52"/>
      <c r="DXC67" s="52"/>
      <c r="DXD67" s="52"/>
      <c r="DXE67" s="52"/>
      <c r="DXF67" s="52"/>
      <c r="DXG67" s="52"/>
      <c r="DXH67" s="52"/>
      <c r="DXI67" s="52"/>
      <c r="DXJ67" s="52"/>
      <c r="DXK67" s="52"/>
      <c r="DXL67" s="52"/>
      <c r="DXM67" s="52"/>
      <c r="DXN67" s="52"/>
      <c r="DXO67" s="52"/>
      <c r="DXP67" s="52"/>
      <c r="DXQ67" s="52"/>
      <c r="DXR67" s="52"/>
      <c r="DXS67" s="52"/>
      <c r="DXT67" s="52"/>
      <c r="DXU67" s="52"/>
      <c r="DXV67" s="52"/>
      <c r="DXW67" s="52"/>
      <c r="DXX67" s="52"/>
      <c r="DXY67" s="52"/>
      <c r="DXZ67" s="52"/>
      <c r="DYA67" s="52"/>
      <c r="DYB67" s="52"/>
      <c r="DYC67" s="52"/>
      <c r="DYD67" s="52"/>
      <c r="DYE67" s="52"/>
      <c r="DYF67" s="52"/>
      <c r="DYG67" s="52"/>
      <c r="DYH67" s="52"/>
      <c r="DYI67" s="52"/>
      <c r="DYJ67" s="52"/>
      <c r="DYK67" s="52"/>
      <c r="DYL67" s="52"/>
      <c r="DYM67" s="52"/>
      <c r="DYN67" s="52"/>
      <c r="DYO67" s="52"/>
      <c r="DYP67" s="52"/>
      <c r="DYQ67" s="52"/>
      <c r="DYR67" s="52"/>
      <c r="DYS67" s="52"/>
      <c r="DYT67" s="52"/>
      <c r="DYU67" s="52"/>
      <c r="DYV67" s="52"/>
      <c r="DYW67" s="52"/>
      <c r="DYX67" s="52"/>
      <c r="DYY67" s="52"/>
      <c r="DYZ67" s="52"/>
      <c r="DZA67" s="52"/>
      <c r="DZB67" s="52"/>
      <c r="DZC67" s="52"/>
      <c r="DZD67" s="52"/>
      <c r="DZE67" s="52"/>
      <c r="DZF67" s="52"/>
      <c r="DZG67" s="52"/>
      <c r="DZH67" s="52"/>
      <c r="DZI67" s="52"/>
      <c r="DZJ67" s="52"/>
      <c r="DZK67" s="52"/>
      <c r="DZL67" s="52"/>
      <c r="DZM67" s="52"/>
      <c r="DZN67" s="52"/>
      <c r="DZO67" s="52"/>
      <c r="DZP67" s="52"/>
      <c r="DZQ67" s="52"/>
      <c r="DZR67" s="52"/>
      <c r="DZS67" s="52"/>
      <c r="DZT67" s="52"/>
      <c r="DZU67" s="52"/>
      <c r="DZV67" s="52"/>
      <c r="DZW67" s="52"/>
      <c r="DZX67" s="52"/>
      <c r="DZY67" s="52"/>
      <c r="DZZ67" s="52"/>
      <c r="EAA67" s="52"/>
      <c r="EAB67" s="52"/>
      <c r="EAC67" s="52"/>
      <c r="EAD67" s="52"/>
      <c r="EAE67" s="52"/>
      <c r="EAF67" s="52"/>
      <c r="EAG67" s="52"/>
      <c r="EAH67" s="52"/>
      <c r="EAI67" s="52"/>
      <c r="EAJ67" s="52"/>
      <c r="EAK67" s="52"/>
      <c r="EAL67" s="52"/>
      <c r="EAM67" s="52"/>
      <c r="EAN67" s="52"/>
      <c r="EAO67" s="52"/>
      <c r="EAP67" s="52"/>
      <c r="EAQ67" s="52"/>
      <c r="EAR67" s="52"/>
      <c r="EAS67" s="52"/>
      <c r="EAT67" s="52"/>
      <c r="EAU67" s="52"/>
      <c r="EAV67" s="52"/>
      <c r="EAW67" s="52"/>
      <c r="EAX67" s="52"/>
      <c r="EAY67" s="52"/>
      <c r="EAZ67" s="52"/>
      <c r="EBA67" s="52"/>
      <c r="EBB67" s="52"/>
      <c r="EBC67" s="52"/>
      <c r="EBD67" s="52"/>
      <c r="EBE67" s="52"/>
      <c r="EBF67" s="52"/>
      <c r="EBG67" s="52"/>
      <c r="EBH67" s="52"/>
      <c r="EBI67" s="52"/>
      <c r="EBJ67" s="52"/>
      <c r="EBK67" s="52"/>
      <c r="EBL67" s="52"/>
      <c r="EBM67" s="52"/>
      <c r="EBN67" s="52"/>
      <c r="EBO67" s="52"/>
      <c r="EBP67" s="52"/>
      <c r="EBQ67" s="52"/>
      <c r="EBR67" s="52"/>
      <c r="EBS67" s="52"/>
      <c r="EBT67" s="52"/>
      <c r="EBU67" s="52"/>
      <c r="EBV67" s="52"/>
      <c r="EBW67" s="52"/>
      <c r="EBX67" s="52"/>
      <c r="EBY67" s="52"/>
      <c r="EBZ67" s="52"/>
      <c r="ECA67" s="52"/>
      <c r="ECB67" s="52"/>
      <c r="ECC67" s="52"/>
      <c r="ECD67" s="52"/>
      <c r="ECE67" s="52"/>
      <c r="ECF67" s="52"/>
      <c r="ECG67" s="52"/>
      <c r="ECH67" s="52"/>
      <c r="ECI67" s="52"/>
      <c r="ECJ67" s="52"/>
      <c r="ECK67" s="52"/>
      <c r="ECL67" s="52"/>
      <c r="ECM67" s="52"/>
      <c r="ECN67" s="52"/>
      <c r="ECO67" s="52"/>
      <c r="ECP67" s="52"/>
      <c r="ECQ67" s="52"/>
      <c r="ECR67" s="52"/>
      <c r="ECS67" s="52"/>
      <c r="ECT67" s="52"/>
      <c r="ECU67" s="52"/>
      <c r="ECV67" s="52"/>
      <c r="ECW67" s="52"/>
      <c r="ECX67" s="52"/>
      <c r="ECY67" s="52"/>
      <c r="ECZ67" s="52"/>
      <c r="EDA67" s="52"/>
      <c r="EDB67" s="52"/>
      <c r="EDC67" s="52"/>
      <c r="EDD67" s="52"/>
      <c r="EDE67" s="52"/>
      <c r="EDF67" s="52"/>
      <c r="EDG67" s="52"/>
      <c r="EDH67" s="52"/>
      <c r="EDI67" s="52"/>
      <c r="EDJ67" s="52"/>
      <c r="EDK67" s="52"/>
      <c r="EDL67" s="52"/>
      <c r="EDM67" s="52"/>
      <c r="EDN67" s="52"/>
      <c r="EDO67" s="52"/>
      <c r="EDP67" s="52"/>
      <c r="EDQ67" s="52"/>
      <c r="EDR67" s="52"/>
      <c r="EDS67" s="52"/>
      <c r="EDT67" s="52"/>
      <c r="EDU67" s="52"/>
      <c r="EDV67" s="52"/>
      <c r="EDW67" s="52"/>
      <c r="EDX67" s="52"/>
      <c r="EDY67" s="52"/>
      <c r="EDZ67" s="52"/>
      <c r="EEA67" s="52"/>
      <c r="EEB67" s="52"/>
      <c r="EEC67" s="52"/>
      <c r="EED67" s="52"/>
      <c r="EEE67" s="52"/>
      <c r="EEF67" s="52"/>
      <c r="EEG67" s="52"/>
      <c r="EEH67" s="52"/>
      <c r="EEI67" s="52"/>
      <c r="EEJ67" s="52"/>
      <c r="EEK67" s="52"/>
      <c r="EEL67" s="52"/>
      <c r="EEM67" s="52"/>
      <c r="EEN67" s="52"/>
      <c r="EEO67" s="52"/>
      <c r="EEP67" s="52"/>
      <c r="EEQ67" s="52"/>
      <c r="EER67" s="52"/>
      <c r="EES67" s="52"/>
      <c r="EET67" s="52"/>
      <c r="EEU67" s="52"/>
      <c r="EEV67" s="52"/>
      <c r="EEW67" s="52"/>
      <c r="EEX67" s="52"/>
      <c r="EEY67" s="52"/>
      <c r="EEZ67" s="52"/>
      <c r="EFA67" s="52"/>
      <c r="EFB67" s="52"/>
      <c r="EFC67" s="52"/>
      <c r="EFD67" s="52"/>
      <c r="EFE67" s="52"/>
      <c r="EFF67" s="52"/>
      <c r="EFG67" s="52"/>
      <c r="EFH67" s="52"/>
      <c r="EFI67" s="52"/>
      <c r="EFJ67" s="52"/>
      <c r="EFK67" s="52"/>
      <c r="EFL67" s="52"/>
      <c r="EFM67" s="52"/>
      <c r="EFN67" s="52"/>
      <c r="EFO67" s="52"/>
      <c r="EFP67" s="52"/>
      <c r="EFQ67" s="52"/>
      <c r="EFR67" s="52"/>
      <c r="EFS67" s="52"/>
      <c r="EFT67" s="52"/>
      <c r="EFU67" s="52"/>
      <c r="EFV67" s="52"/>
      <c r="EFW67" s="52"/>
      <c r="EFX67" s="52"/>
      <c r="EFY67" s="52"/>
      <c r="EFZ67" s="52"/>
      <c r="EGA67" s="52"/>
      <c r="EGB67" s="52"/>
      <c r="EGC67" s="52"/>
      <c r="EGD67" s="52"/>
      <c r="EGE67" s="52"/>
      <c r="EGF67" s="52"/>
      <c r="EGG67" s="52"/>
      <c r="EGH67" s="52"/>
      <c r="EGI67" s="52"/>
      <c r="EGJ67" s="52"/>
      <c r="EGK67" s="52"/>
      <c r="EGL67" s="52"/>
      <c r="EGM67" s="52"/>
      <c r="EGN67" s="52"/>
      <c r="EGO67" s="52"/>
      <c r="EGP67" s="52"/>
      <c r="EGQ67" s="52"/>
      <c r="EGR67" s="52"/>
      <c r="EGS67" s="52"/>
      <c r="EGT67" s="52"/>
      <c r="EGU67" s="52"/>
      <c r="EGV67" s="52"/>
      <c r="EGW67" s="52"/>
      <c r="EGX67" s="52"/>
      <c r="EGY67" s="52"/>
      <c r="EGZ67" s="52"/>
      <c r="EHA67" s="52"/>
      <c r="EHB67" s="52"/>
      <c r="EHC67" s="52"/>
      <c r="EHD67" s="52"/>
      <c r="EHE67" s="52"/>
      <c r="EHF67" s="52"/>
      <c r="EHG67" s="52"/>
      <c r="EHH67" s="52"/>
      <c r="EHI67" s="52"/>
      <c r="EHJ67" s="52"/>
      <c r="EHK67" s="52"/>
      <c r="EHL67" s="52"/>
      <c r="EHM67" s="52"/>
      <c r="EHN67" s="52"/>
      <c r="EHO67" s="52"/>
      <c r="EHP67" s="52"/>
      <c r="EHQ67" s="52"/>
      <c r="EHR67" s="52"/>
      <c r="EHS67" s="52"/>
      <c r="EHT67" s="52"/>
      <c r="EHU67" s="52"/>
      <c r="EHV67" s="52"/>
      <c r="EHW67" s="52"/>
      <c r="EHX67" s="52"/>
      <c r="EHY67" s="52"/>
      <c r="EHZ67" s="52"/>
      <c r="EIA67" s="52"/>
      <c r="EIB67" s="52"/>
      <c r="EIC67" s="52"/>
      <c r="EID67" s="52"/>
      <c r="EIE67" s="52"/>
      <c r="EIF67" s="52"/>
      <c r="EIG67" s="52"/>
      <c r="EIH67" s="52"/>
      <c r="EII67" s="52"/>
      <c r="EIJ67" s="52"/>
      <c r="EIK67" s="52"/>
      <c r="EIL67" s="52"/>
      <c r="EIM67" s="52"/>
      <c r="EIN67" s="52"/>
      <c r="EIO67" s="52"/>
      <c r="EIP67" s="52"/>
      <c r="EIQ67" s="52"/>
      <c r="EIR67" s="52"/>
      <c r="EIS67" s="52"/>
      <c r="EIT67" s="52"/>
      <c r="EIU67" s="52"/>
      <c r="EIV67" s="52"/>
      <c r="EIW67" s="52"/>
      <c r="EIX67" s="52"/>
      <c r="EIY67" s="52"/>
      <c r="EIZ67" s="52"/>
      <c r="EJA67" s="52"/>
      <c r="EJB67" s="52"/>
      <c r="EJC67" s="52"/>
      <c r="EJD67" s="52"/>
      <c r="EJE67" s="52"/>
      <c r="EJF67" s="52"/>
      <c r="EJG67" s="52"/>
      <c r="EJH67" s="52"/>
      <c r="EJI67" s="52"/>
      <c r="EJJ67" s="52"/>
      <c r="EJK67" s="52"/>
      <c r="EJL67" s="52"/>
      <c r="EJM67" s="52"/>
      <c r="EJN67" s="52"/>
      <c r="EJO67" s="52"/>
      <c r="EJP67" s="52"/>
      <c r="EJQ67" s="52"/>
      <c r="EJR67" s="52"/>
      <c r="EJS67" s="52"/>
      <c r="EJT67" s="52"/>
      <c r="EJU67" s="52"/>
      <c r="EJV67" s="52"/>
      <c r="EJW67" s="52"/>
      <c r="EJX67" s="52"/>
      <c r="EJY67" s="52"/>
      <c r="EJZ67" s="52"/>
      <c r="EKA67" s="52"/>
      <c r="EKB67" s="52"/>
      <c r="EKC67" s="52"/>
      <c r="EKD67" s="52"/>
      <c r="EKE67" s="52"/>
      <c r="EKF67" s="52"/>
      <c r="EKG67" s="52"/>
      <c r="EKH67" s="52"/>
      <c r="EKI67" s="52"/>
      <c r="EKJ67" s="52"/>
      <c r="EKK67" s="52"/>
      <c r="EKL67" s="52"/>
      <c r="EKM67" s="52"/>
      <c r="EKN67" s="52"/>
      <c r="EKO67" s="52"/>
      <c r="EKP67" s="52"/>
      <c r="EKQ67" s="52"/>
      <c r="EKR67" s="52"/>
      <c r="EKS67" s="52"/>
      <c r="EKT67" s="52"/>
      <c r="EKU67" s="52"/>
      <c r="EKV67" s="52"/>
      <c r="EKW67" s="52"/>
      <c r="EKX67" s="52"/>
      <c r="EKY67" s="52"/>
      <c r="EKZ67" s="52"/>
      <c r="ELA67" s="52"/>
      <c r="ELB67" s="52"/>
      <c r="ELC67" s="52"/>
      <c r="ELD67" s="52"/>
      <c r="ELE67" s="52"/>
      <c r="ELF67" s="52"/>
      <c r="ELG67" s="52"/>
      <c r="ELH67" s="52"/>
      <c r="ELI67" s="52"/>
      <c r="ELJ67" s="52"/>
      <c r="ELK67" s="52"/>
      <c r="ELL67" s="52"/>
      <c r="ELM67" s="52"/>
      <c r="ELN67" s="52"/>
      <c r="ELO67" s="52"/>
      <c r="ELP67" s="52"/>
      <c r="ELQ67" s="52"/>
      <c r="ELR67" s="52"/>
      <c r="ELS67" s="52"/>
      <c r="ELT67" s="52"/>
      <c r="ELU67" s="52"/>
      <c r="ELV67" s="52"/>
      <c r="ELW67" s="52"/>
      <c r="ELX67" s="52"/>
      <c r="ELY67" s="52"/>
      <c r="ELZ67" s="52"/>
      <c r="EMA67" s="52"/>
      <c r="EMB67" s="52"/>
      <c r="EMC67" s="52"/>
      <c r="EMD67" s="52"/>
      <c r="EME67" s="52"/>
      <c r="EMF67" s="52"/>
      <c r="EMG67" s="52"/>
      <c r="EMH67" s="52"/>
      <c r="EMI67" s="52"/>
      <c r="EMJ67" s="52"/>
      <c r="EMK67" s="52"/>
      <c r="EML67" s="52"/>
      <c r="EMM67" s="52"/>
      <c r="EMN67" s="52"/>
      <c r="EMO67" s="52"/>
      <c r="EMP67" s="52"/>
      <c r="EMQ67" s="52"/>
      <c r="EMR67" s="52"/>
      <c r="EMS67" s="52"/>
      <c r="EMT67" s="52"/>
      <c r="EMU67" s="52"/>
      <c r="EMV67" s="52"/>
      <c r="EMW67" s="52"/>
      <c r="EMX67" s="52"/>
      <c r="EMY67" s="52"/>
      <c r="EMZ67" s="52"/>
      <c r="ENA67" s="52"/>
      <c r="ENB67" s="52"/>
      <c r="ENC67" s="52"/>
      <c r="END67" s="52"/>
      <c r="ENE67" s="52"/>
      <c r="ENF67" s="52"/>
      <c r="ENG67" s="52"/>
      <c r="ENH67" s="52"/>
      <c r="ENI67" s="52"/>
      <c r="ENJ67" s="52"/>
      <c r="ENK67" s="52"/>
      <c r="ENL67" s="52"/>
      <c r="ENM67" s="52"/>
      <c r="ENN67" s="52"/>
      <c r="ENO67" s="52"/>
      <c r="ENP67" s="52"/>
      <c r="ENQ67" s="52"/>
      <c r="ENR67" s="52"/>
      <c r="ENS67" s="52"/>
      <c r="ENT67" s="52"/>
      <c r="ENU67" s="52"/>
      <c r="ENV67" s="52"/>
      <c r="ENW67" s="52"/>
      <c r="ENX67" s="52"/>
      <c r="ENY67" s="52"/>
      <c r="ENZ67" s="52"/>
      <c r="EOA67" s="52"/>
      <c r="EOB67" s="52"/>
      <c r="EOC67" s="52"/>
      <c r="EOD67" s="52"/>
      <c r="EOE67" s="52"/>
      <c r="EOF67" s="52"/>
      <c r="EOG67" s="52"/>
      <c r="EOH67" s="52"/>
      <c r="EOI67" s="52"/>
      <c r="EOJ67" s="52"/>
      <c r="EOK67" s="52"/>
      <c r="EOL67" s="52"/>
      <c r="EOM67" s="52"/>
      <c r="EON67" s="52"/>
      <c r="EOO67" s="52"/>
      <c r="EOP67" s="52"/>
      <c r="EOQ67" s="52"/>
      <c r="EOR67" s="52"/>
      <c r="EOS67" s="52"/>
      <c r="EOT67" s="52"/>
      <c r="EOU67" s="52"/>
      <c r="EOV67" s="52"/>
      <c r="EOW67" s="52"/>
      <c r="EOX67" s="52"/>
      <c r="EOY67" s="52"/>
      <c r="EOZ67" s="52"/>
      <c r="EPA67" s="52"/>
      <c r="EPB67" s="52"/>
      <c r="EPC67" s="52"/>
      <c r="EPD67" s="52"/>
      <c r="EPE67" s="52"/>
      <c r="EPF67" s="52"/>
      <c r="EPG67" s="52"/>
      <c r="EPH67" s="52"/>
      <c r="EPI67" s="52"/>
      <c r="EPJ67" s="52"/>
      <c r="EPK67" s="52"/>
      <c r="EPL67" s="52"/>
      <c r="EPM67" s="52"/>
      <c r="EPN67" s="52"/>
      <c r="EPO67" s="52"/>
      <c r="EPP67" s="52"/>
      <c r="EPQ67" s="52"/>
      <c r="EPR67" s="52"/>
      <c r="EPS67" s="52"/>
      <c r="EPT67" s="52"/>
      <c r="EPU67" s="52"/>
      <c r="EPV67" s="52"/>
      <c r="EPW67" s="52"/>
      <c r="EPX67" s="52"/>
      <c r="EPY67" s="52"/>
      <c r="EPZ67" s="52"/>
      <c r="EQA67" s="52"/>
      <c r="EQB67" s="52"/>
      <c r="EQC67" s="52"/>
      <c r="EQD67" s="52"/>
      <c r="EQE67" s="52"/>
      <c r="EQF67" s="52"/>
      <c r="EQG67" s="52"/>
      <c r="EQH67" s="52"/>
      <c r="EQI67" s="52"/>
      <c r="EQJ67" s="52"/>
      <c r="EQK67" s="52"/>
      <c r="EQL67" s="52"/>
      <c r="EQM67" s="52"/>
      <c r="EQN67" s="52"/>
      <c r="EQO67" s="52"/>
      <c r="EQP67" s="52"/>
      <c r="EQQ67" s="52"/>
      <c r="EQR67" s="52"/>
      <c r="EQS67" s="52"/>
      <c r="EQT67" s="52"/>
      <c r="EQU67" s="52"/>
      <c r="EQV67" s="52"/>
      <c r="EQW67" s="52"/>
      <c r="EQX67" s="52"/>
      <c r="EQY67" s="52"/>
      <c r="EQZ67" s="52"/>
      <c r="ERA67" s="52"/>
      <c r="ERB67" s="52"/>
      <c r="ERC67" s="52"/>
      <c r="ERD67" s="52"/>
      <c r="ERE67" s="52"/>
      <c r="ERF67" s="52"/>
      <c r="ERG67" s="52"/>
      <c r="ERH67" s="52"/>
      <c r="ERI67" s="52"/>
      <c r="ERJ67" s="52"/>
      <c r="ERK67" s="52"/>
      <c r="ERL67" s="52"/>
      <c r="ERM67" s="52"/>
      <c r="ERN67" s="52"/>
      <c r="ERO67" s="52"/>
      <c r="ERP67" s="52"/>
      <c r="ERQ67" s="52"/>
      <c r="ERR67" s="52"/>
      <c r="ERS67" s="52"/>
      <c r="ERT67" s="52"/>
      <c r="ERU67" s="52"/>
      <c r="ERV67" s="52"/>
      <c r="ERW67" s="52"/>
      <c r="ERX67" s="52"/>
      <c r="ERY67" s="52"/>
      <c r="ERZ67" s="52"/>
      <c r="ESA67" s="52"/>
      <c r="ESB67" s="52"/>
      <c r="ESC67" s="52"/>
      <c r="ESD67" s="52"/>
      <c r="ESE67" s="52"/>
      <c r="ESF67" s="52"/>
      <c r="ESG67" s="52"/>
      <c r="ESH67" s="52"/>
      <c r="ESI67" s="52"/>
      <c r="ESJ67" s="52"/>
      <c r="ESK67" s="52"/>
      <c r="ESL67" s="52"/>
      <c r="ESM67" s="52"/>
      <c r="ESN67" s="52"/>
      <c r="ESO67" s="52"/>
      <c r="ESP67" s="52"/>
      <c r="ESQ67" s="52"/>
      <c r="ESR67" s="52"/>
      <c r="ESS67" s="52"/>
      <c r="EST67" s="52"/>
      <c r="ESU67" s="52"/>
      <c r="ESV67" s="52"/>
      <c r="ESW67" s="52"/>
      <c r="ESX67" s="52"/>
      <c r="ESY67" s="52"/>
      <c r="ESZ67" s="52"/>
      <c r="ETA67" s="52"/>
      <c r="ETB67" s="52"/>
      <c r="ETC67" s="52"/>
      <c r="ETD67" s="52"/>
      <c r="ETE67" s="52"/>
      <c r="ETF67" s="52"/>
      <c r="ETG67" s="52"/>
      <c r="ETH67" s="52"/>
      <c r="ETI67" s="52"/>
      <c r="ETJ67" s="52"/>
      <c r="ETK67" s="52"/>
      <c r="ETL67" s="52"/>
      <c r="ETM67" s="52"/>
      <c r="ETN67" s="52"/>
      <c r="ETO67" s="52"/>
      <c r="ETP67" s="52"/>
      <c r="ETQ67" s="52"/>
      <c r="ETR67" s="52"/>
      <c r="ETS67" s="52"/>
      <c r="ETT67" s="52"/>
      <c r="ETU67" s="52"/>
      <c r="ETV67" s="52"/>
      <c r="ETW67" s="52"/>
      <c r="ETX67" s="52"/>
      <c r="ETY67" s="52"/>
      <c r="ETZ67" s="52"/>
      <c r="EUA67" s="52"/>
      <c r="EUB67" s="52"/>
      <c r="EUC67" s="52"/>
      <c r="EUD67" s="52"/>
      <c r="EUE67" s="52"/>
      <c r="EUF67" s="52"/>
      <c r="EUG67" s="52"/>
      <c r="EUH67" s="52"/>
      <c r="EUI67" s="52"/>
      <c r="EUJ67" s="52"/>
      <c r="EUK67" s="52"/>
      <c r="EUL67" s="52"/>
      <c r="EUM67" s="52"/>
      <c r="EUN67" s="52"/>
      <c r="EUO67" s="52"/>
      <c r="EUP67" s="52"/>
      <c r="EUQ67" s="52"/>
      <c r="EUR67" s="52"/>
      <c r="EUS67" s="52"/>
      <c r="EUT67" s="52"/>
      <c r="EUU67" s="52"/>
      <c r="EUV67" s="52"/>
      <c r="EUW67" s="52"/>
      <c r="EUX67" s="52"/>
      <c r="EUY67" s="52"/>
      <c r="EUZ67" s="52"/>
      <c r="EVA67" s="52"/>
      <c r="EVB67" s="52"/>
      <c r="EVC67" s="52"/>
      <c r="EVD67" s="52"/>
      <c r="EVE67" s="52"/>
      <c r="EVF67" s="52"/>
      <c r="EVG67" s="52"/>
      <c r="EVH67" s="52"/>
      <c r="EVI67" s="52"/>
      <c r="EVJ67" s="52"/>
      <c r="EVK67" s="52"/>
      <c r="EVL67" s="52"/>
      <c r="EVM67" s="52"/>
      <c r="EVN67" s="52"/>
      <c r="EVO67" s="52"/>
      <c r="EVP67" s="52"/>
      <c r="EVQ67" s="52"/>
      <c r="EVR67" s="52"/>
      <c r="EVS67" s="52"/>
      <c r="EVT67" s="52"/>
      <c r="EVU67" s="52"/>
      <c r="EVV67" s="52"/>
      <c r="EVW67" s="52"/>
      <c r="EVX67" s="52"/>
      <c r="EVY67" s="52"/>
      <c r="EVZ67" s="52"/>
      <c r="EWA67" s="52"/>
      <c r="EWB67" s="52"/>
      <c r="EWC67" s="52"/>
      <c r="EWD67" s="52"/>
      <c r="EWE67" s="52"/>
      <c r="EWF67" s="52"/>
      <c r="EWG67" s="52"/>
      <c r="EWH67" s="52"/>
      <c r="EWI67" s="52"/>
      <c r="EWJ67" s="52"/>
      <c r="EWK67" s="52"/>
      <c r="EWL67" s="52"/>
      <c r="EWM67" s="52"/>
      <c r="EWN67" s="52"/>
      <c r="EWO67" s="52"/>
      <c r="EWP67" s="52"/>
      <c r="EWQ67" s="52"/>
      <c r="EWR67" s="52"/>
      <c r="EWS67" s="52"/>
      <c r="EWT67" s="52"/>
      <c r="EWU67" s="52"/>
      <c r="EWV67" s="52"/>
      <c r="EWW67" s="52"/>
      <c r="EWX67" s="52"/>
      <c r="EWY67" s="52"/>
      <c r="EWZ67" s="52"/>
      <c r="EXA67" s="52"/>
      <c r="EXB67" s="52"/>
      <c r="EXC67" s="52"/>
      <c r="EXD67" s="52"/>
      <c r="EXE67" s="52"/>
      <c r="EXF67" s="52"/>
      <c r="EXG67" s="52"/>
      <c r="EXH67" s="52"/>
      <c r="EXI67" s="52"/>
      <c r="EXJ67" s="52"/>
      <c r="EXK67" s="52"/>
      <c r="EXL67" s="52"/>
      <c r="EXM67" s="52"/>
      <c r="EXN67" s="52"/>
      <c r="EXO67" s="52"/>
      <c r="EXP67" s="52"/>
      <c r="EXQ67" s="52"/>
      <c r="EXR67" s="52"/>
      <c r="EXS67" s="52"/>
      <c r="EXT67" s="52"/>
      <c r="EXU67" s="52"/>
      <c r="EXV67" s="52"/>
      <c r="EXW67" s="52"/>
      <c r="EXX67" s="52"/>
      <c r="EXY67" s="52"/>
      <c r="EXZ67" s="52"/>
      <c r="EYA67" s="52"/>
      <c r="EYB67" s="52"/>
      <c r="EYC67" s="52"/>
      <c r="EYD67" s="52"/>
      <c r="EYE67" s="52"/>
      <c r="EYF67" s="52"/>
      <c r="EYG67" s="52"/>
      <c r="EYH67" s="52"/>
      <c r="EYI67" s="52"/>
      <c r="EYJ67" s="52"/>
      <c r="EYK67" s="52"/>
      <c r="EYL67" s="52"/>
      <c r="EYM67" s="52"/>
      <c r="EYN67" s="52"/>
      <c r="EYO67" s="52"/>
      <c r="EYP67" s="52"/>
      <c r="EYQ67" s="52"/>
      <c r="EYR67" s="52"/>
      <c r="EYS67" s="52"/>
      <c r="EYT67" s="52"/>
      <c r="EYU67" s="52"/>
      <c r="EYV67" s="52"/>
      <c r="EYW67" s="52"/>
      <c r="EYX67" s="52"/>
      <c r="EYY67" s="52"/>
      <c r="EYZ67" s="52"/>
      <c r="EZA67" s="52"/>
      <c r="EZB67" s="52"/>
      <c r="EZC67" s="52"/>
      <c r="EZD67" s="52"/>
      <c r="EZE67" s="52"/>
      <c r="EZF67" s="52"/>
      <c r="EZG67" s="52"/>
      <c r="EZH67" s="52"/>
      <c r="EZI67" s="52"/>
      <c r="EZJ67" s="52"/>
      <c r="EZK67" s="52"/>
      <c r="EZL67" s="52"/>
      <c r="EZM67" s="52"/>
      <c r="EZN67" s="52"/>
      <c r="EZO67" s="52"/>
      <c r="EZP67" s="52"/>
      <c r="EZQ67" s="52"/>
      <c r="EZR67" s="52"/>
      <c r="EZS67" s="52"/>
      <c r="EZT67" s="52"/>
      <c r="EZU67" s="52"/>
      <c r="EZV67" s="52"/>
      <c r="EZW67" s="52"/>
      <c r="EZX67" s="52"/>
      <c r="EZY67" s="52"/>
      <c r="EZZ67" s="52"/>
      <c r="FAA67" s="52"/>
      <c r="FAB67" s="52"/>
      <c r="FAC67" s="52"/>
      <c r="FAD67" s="52"/>
      <c r="FAE67" s="52"/>
      <c r="FAF67" s="52"/>
      <c r="FAG67" s="52"/>
      <c r="FAH67" s="52"/>
      <c r="FAI67" s="52"/>
      <c r="FAJ67" s="52"/>
      <c r="FAK67" s="52"/>
      <c r="FAL67" s="52"/>
      <c r="FAM67" s="52"/>
      <c r="FAN67" s="52"/>
      <c r="FAO67" s="52"/>
      <c r="FAP67" s="52"/>
      <c r="FAQ67" s="52"/>
      <c r="FAR67" s="52"/>
      <c r="FAS67" s="52"/>
      <c r="FAT67" s="52"/>
      <c r="FAU67" s="52"/>
      <c r="FAV67" s="52"/>
      <c r="FAW67" s="52"/>
      <c r="FAX67" s="52"/>
      <c r="FAY67" s="52"/>
      <c r="FAZ67" s="52"/>
      <c r="FBA67" s="52"/>
      <c r="FBB67" s="52"/>
      <c r="FBC67" s="52"/>
      <c r="FBD67" s="52"/>
      <c r="FBE67" s="52"/>
      <c r="FBF67" s="52"/>
      <c r="FBG67" s="52"/>
      <c r="FBH67" s="52"/>
      <c r="FBI67" s="52"/>
      <c r="FBJ67" s="52"/>
      <c r="FBK67" s="52"/>
      <c r="FBL67" s="52"/>
      <c r="FBM67" s="52"/>
      <c r="FBN67" s="52"/>
      <c r="FBO67" s="52"/>
      <c r="FBP67" s="52"/>
      <c r="FBQ67" s="52"/>
      <c r="FBR67" s="52"/>
      <c r="FBS67" s="52"/>
      <c r="FBT67" s="52"/>
      <c r="FBU67" s="52"/>
      <c r="FBV67" s="52"/>
      <c r="FBW67" s="52"/>
      <c r="FBX67" s="52"/>
      <c r="FBY67" s="52"/>
      <c r="FBZ67" s="52"/>
      <c r="FCA67" s="52"/>
      <c r="FCB67" s="52"/>
      <c r="FCC67" s="52"/>
      <c r="FCD67" s="52"/>
      <c r="FCE67" s="52"/>
      <c r="FCF67" s="52"/>
      <c r="FCG67" s="52"/>
      <c r="FCH67" s="52"/>
      <c r="FCI67" s="52"/>
      <c r="FCJ67" s="52"/>
      <c r="FCK67" s="52"/>
      <c r="FCL67" s="52"/>
      <c r="FCM67" s="52"/>
      <c r="FCN67" s="52"/>
      <c r="FCO67" s="52"/>
      <c r="FCP67" s="52"/>
      <c r="FCQ67" s="52"/>
      <c r="FCR67" s="52"/>
      <c r="FCS67" s="52"/>
      <c r="FCT67" s="52"/>
      <c r="FCU67" s="52"/>
      <c r="FCV67" s="52"/>
      <c r="FCW67" s="52"/>
      <c r="FCX67" s="52"/>
      <c r="FCY67" s="52"/>
      <c r="FCZ67" s="52"/>
      <c r="FDA67" s="52"/>
      <c r="FDB67" s="52"/>
      <c r="FDC67" s="52"/>
      <c r="FDD67" s="52"/>
      <c r="FDE67" s="52"/>
      <c r="FDF67" s="52"/>
      <c r="FDG67" s="52"/>
      <c r="FDH67" s="52"/>
      <c r="FDI67" s="52"/>
      <c r="FDJ67" s="52"/>
      <c r="FDK67" s="52"/>
      <c r="FDL67" s="52"/>
      <c r="FDM67" s="52"/>
      <c r="FDN67" s="52"/>
      <c r="FDO67" s="52"/>
      <c r="FDP67" s="52"/>
      <c r="FDQ67" s="52"/>
      <c r="FDR67" s="52"/>
      <c r="FDS67" s="52"/>
      <c r="FDT67" s="52"/>
      <c r="FDU67" s="52"/>
      <c r="FDV67" s="52"/>
      <c r="FDW67" s="52"/>
      <c r="FDX67" s="52"/>
      <c r="FDY67" s="52"/>
      <c r="FDZ67" s="52"/>
      <c r="FEA67" s="52"/>
      <c r="FEB67" s="52"/>
      <c r="FEC67" s="52"/>
      <c r="FED67" s="52"/>
      <c r="FEE67" s="52"/>
      <c r="FEF67" s="52"/>
      <c r="FEG67" s="52"/>
      <c r="FEH67" s="52"/>
      <c r="FEI67" s="52"/>
      <c r="FEJ67" s="52"/>
      <c r="FEK67" s="52"/>
      <c r="FEL67" s="52"/>
      <c r="FEM67" s="52"/>
      <c r="FEN67" s="52"/>
      <c r="FEO67" s="52"/>
      <c r="FEP67" s="52"/>
      <c r="FEQ67" s="52"/>
      <c r="FER67" s="52"/>
      <c r="FES67" s="52"/>
      <c r="FET67" s="52"/>
      <c r="FEU67" s="52"/>
      <c r="FEV67" s="52"/>
      <c r="FEW67" s="52"/>
      <c r="FEX67" s="52"/>
      <c r="FEY67" s="52"/>
      <c r="FEZ67" s="52"/>
      <c r="FFA67" s="52"/>
      <c r="FFB67" s="52"/>
      <c r="FFC67" s="52"/>
      <c r="FFD67" s="52"/>
      <c r="FFE67" s="52"/>
      <c r="FFF67" s="52"/>
      <c r="FFG67" s="52"/>
      <c r="FFH67" s="52"/>
      <c r="FFI67" s="52"/>
      <c r="FFJ67" s="52"/>
      <c r="FFK67" s="52"/>
      <c r="FFL67" s="52"/>
      <c r="FFM67" s="52"/>
      <c r="FFN67" s="52"/>
      <c r="FFO67" s="52"/>
      <c r="FFP67" s="52"/>
      <c r="FFQ67" s="52"/>
      <c r="FFR67" s="52"/>
      <c r="FFS67" s="52"/>
      <c r="FFT67" s="52"/>
      <c r="FFU67" s="52"/>
      <c r="FFV67" s="52"/>
      <c r="FFW67" s="52"/>
      <c r="FFX67" s="52"/>
      <c r="FFY67" s="52"/>
      <c r="FFZ67" s="52"/>
      <c r="FGA67" s="52"/>
      <c r="FGB67" s="52"/>
      <c r="FGC67" s="52"/>
      <c r="FGD67" s="52"/>
      <c r="FGE67" s="52"/>
      <c r="FGF67" s="52"/>
      <c r="FGG67" s="52"/>
      <c r="FGH67" s="52"/>
      <c r="FGI67" s="52"/>
      <c r="FGJ67" s="52"/>
      <c r="FGK67" s="52"/>
      <c r="FGL67" s="52"/>
      <c r="FGM67" s="52"/>
      <c r="FGN67" s="52"/>
      <c r="FGO67" s="52"/>
      <c r="FGP67" s="52"/>
      <c r="FGQ67" s="52"/>
      <c r="FGR67" s="52"/>
      <c r="FGS67" s="52"/>
      <c r="FGT67" s="52"/>
      <c r="FGU67" s="52"/>
      <c r="FGV67" s="52"/>
      <c r="FGW67" s="52"/>
      <c r="FGX67" s="52"/>
      <c r="FGY67" s="52"/>
      <c r="FGZ67" s="52"/>
      <c r="FHA67" s="52"/>
      <c r="FHB67" s="52"/>
      <c r="FHC67" s="52"/>
      <c r="FHD67" s="52"/>
      <c r="FHE67" s="52"/>
      <c r="FHF67" s="52"/>
      <c r="FHG67" s="52"/>
      <c r="FHH67" s="52"/>
      <c r="FHI67" s="52"/>
      <c r="FHJ67" s="52"/>
      <c r="FHK67" s="52"/>
      <c r="FHL67" s="52"/>
      <c r="FHM67" s="52"/>
      <c r="FHN67" s="52"/>
      <c r="FHO67" s="52"/>
      <c r="FHP67" s="52"/>
      <c r="FHQ67" s="52"/>
      <c r="FHR67" s="52"/>
      <c r="FHS67" s="52"/>
      <c r="FHT67" s="52"/>
      <c r="FHU67" s="52"/>
      <c r="FHV67" s="52"/>
      <c r="FHW67" s="52"/>
      <c r="FHX67" s="52"/>
      <c r="FHY67" s="52"/>
      <c r="FHZ67" s="52"/>
      <c r="FIA67" s="52"/>
      <c r="FIB67" s="52"/>
      <c r="FIC67" s="52"/>
      <c r="FID67" s="52"/>
      <c r="FIE67" s="52"/>
      <c r="FIF67" s="52"/>
      <c r="FIG67" s="52"/>
      <c r="FIH67" s="52"/>
      <c r="FII67" s="52"/>
      <c r="FIJ67" s="52"/>
      <c r="FIK67" s="52"/>
      <c r="FIL67" s="52"/>
      <c r="FIM67" s="52"/>
      <c r="FIN67" s="52"/>
      <c r="FIO67" s="52"/>
      <c r="FIP67" s="52"/>
      <c r="FIQ67" s="52"/>
      <c r="FIR67" s="52"/>
      <c r="FIS67" s="52"/>
      <c r="FIT67" s="52"/>
      <c r="FIU67" s="52"/>
      <c r="FIV67" s="52"/>
      <c r="FIW67" s="52"/>
      <c r="FIX67" s="52"/>
      <c r="FIY67" s="52"/>
      <c r="FIZ67" s="52"/>
      <c r="FJA67" s="52"/>
      <c r="FJB67" s="52"/>
      <c r="FJC67" s="52"/>
      <c r="FJD67" s="52"/>
      <c r="FJE67" s="52"/>
      <c r="FJF67" s="52"/>
      <c r="FJG67" s="52"/>
      <c r="FJH67" s="52"/>
      <c r="FJI67" s="52"/>
      <c r="FJJ67" s="52"/>
      <c r="FJK67" s="52"/>
      <c r="FJL67" s="52"/>
      <c r="FJM67" s="52"/>
      <c r="FJN67" s="52"/>
      <c r="FJO67" s="52"/>
      <c r="FJP67" s="52"/>
      <c r="FJQ67" s="52"/>
      <c r="FJR67" s="52"/>
      <c r="FJS67" s="52"/>
      <c r="FJT67" s="52"/>
      <c r="FJU67" s="52"/>
      <c r="FJV67" s="52"/>
      <c r="FJW67" s="52"/>
      <c r="FJX67" s="52"/>
      <c r="FJY67" s="52"/>
      <c r="FJZ67" s="52"/>
      <c r="FKA67" s="52"/>
      <c r="FKB67" s="52"/>
      <c r="FKC67" s="52"/>
      <c r="FKD67" s="52"/>
      <c r="FKE67" s="52"/>
      <c r="FKF67" s="52"/>
      <c r="FKG67" s="52"/>
      <c r="FKH67" s="52"/>
      <c r="FKI67" s="52"/>
      <c r="FKJ67" s="52"/>
      <c r="FKK67" s="52"/>
      <c r="FKL67" s="52"/>
      <c r="FKM67" s="52"/>
      <c r="FKN67" s="52"/>
      <c r="FKO67" s="52"/>
      <c r="FKP67" s="52"/>
      <c r="FKQ67" s="52"/>
      <c r="FKR67" s="52"/>
      <c r="FKS67" s="52"/>
      <c r="FKT67" s="52"/>
      <c r="FKU67" s="52"/>
      <c r="FKV67" s="52"/>
      <c r="FKW67" s="52"/>
      <c r="FKX67" s="52"/>
      <c r="FKY67" s="52"/>
      <c r="FKZ67" s="52"/>
      <c r="FLA67" s="52"/>
      <c r="FLB67" s="52"/>
      <c r="FLC67" s="52"/>
      <c r="FLD67" s="52"/>
      <c r="FLE67" s="52"/>
      <c r="FLF67" s="52"/>
      <c r="FLG67" s="52"/>
      <c r="FLH67" s="52"/>
      <c r="FLI67" s="52"/>
      <c r="FLJ67" s="52"/>
      <c r="FLK67" s="52"/>
      <c r="FLL67" s="52"/>
      <c r="FLM67" s="52"/>
      <c r="FLN67" s="52"/>
      <c r="FLO67" s="52"/>
      <c r="FLP67" s="52"/>
      <c r="FLQ67" s="52"/>
      <c r="FLR67" s="52"/>
      <c r="FLS67" s="52"/>
      <c r="FLT67" s="52"/>
      <c r="FLU67" s="52"/>
      <c r="FLV67" s="52"/>
      <c r="FLW67" s="52"/>
      <c r="FLX67" s="52"/>
      <c r="FLY67" s="52"/>
      <c r="FLZ67" s="52"/>
      <c r="FMA67" s="52"/>
      <c r="FMB67" s="52"/>
      <c r="FMC67" s="52"/>
      <c r="FMD67" s="52"/>
      <c r="FME67" s="52"/>
      <c r="FMF67" s="52"/>
      <c r="FMG67" s="52"/>
      <c r="FMH67" s="52"/>
      <c r="FMI67" s="52"/>
      <c r="FMJ67" s="52"/>
      <c r="FMK67" s="52"/>
      <c r="FML67" s="52"/>
      <c r="FMM67" s="52"/>
      <c r="FMN67" s="52"/>
      <c r="FMO67" s="52"/>
      <c r="FMP67" s="52"/>
      <c r="FMQ67" s="52"/>
      <c r="FMR67" s="52"/>
      <c r="FMS67" s="52"/>
      <c r="FMT67" s="52"/>
      <c r="FMU67" s="52"/>
      <c r="FMV67" s="52"/>
      <c r="FMW67" s="52"/>
      <c r="FMX67" s="52"/>
      <c r="FMY67" s="52"/>
      <c r="FMZ67" s="52"/>
      <c r="FNA67" s="52"/>
      <c r="FNB67" s="52"/>
      <c r="FNC67" s="52"/>
      <c r="FND67" s="52"/>
      <c r="FNE67" s="52"/>
      <c r="FNF67" s="52"/>
      <c r="FNG67" s="52"/>
      <c r="FNH67" s="52"/>
      <c r="FNI67" s="52"/>
      <c r="FNJ67" s="52"/>
      <c r="FNK67" s="52"/>
      <c r="FNL67" s="52"/>
      <c r="FNM67" s="52"/>
      <c r="FNN67" s="52"/>
      <c r="FNO67" s="52"/>
      <c r="FNP67" s="52"/>
      <c r="FNQ67" s="52"/>
      <c r="FNR67" s="52"/>
      <c r="FNS67" s="52"/>
      <c r="FNT67" s="52"/>
      <c r="FNU67" s="52"/>
      <c r="FNV67" s="52"/>
      <c r="FNW67" s="52"/>
      <c r="FNX67" s="52"/>
      <c r="FNY67" s="52"/>
      <c r="FNZ67" s="52"/>
      <c r="FOA67" s="52"/>
      <c r="FOB67" s="52"/>
      <c r="FOC67" s="52"/>
      <c r="FOD67" s="52"/>
      <c r="FOE67" s="52"/>
      <c r="FOF67" s="52"/>
      <c r="FOG67" s="52"/>
      <c r="FOH67" s="52"/>
      <c r="FOI67" s="52"/>
      <c r="FOJ67" s="52"/>
      <c r="FOK67" s="52"/>
      <c r="FOL67" s="52"/>
      <c r="FOM67" s="52"/>
      <c r="FON67" s="52"/>
      <c r="FOO67" s="52"/>
      <c r="FOP67" s="52"/>
      <c r="FOQ67" s="52"/>
      <c r="FOR67" s="52"/>
      <c r="FOS67" s="52"/>
      <c r="FOT67" s="52"/>
      <c r="FOU67" s="52"/>
      <c r="FOV67" s="52"/>
      <c r="FOW67" s="52"/>
      <c r="FOX67" s="52"/>
      <c r="FOY67" s="52"/>
      <c r="FOZ67" s="52"/>
      <c r="FPA67" s="52"/>
      <c r="FPB67" s="52"/>
      <c r="FPC67" s="52"/>
      <c r="FPD67" s="52"/>
      <c r="FPE67" s="52"/>
      <c r="FPF67" s="52"/>
      <c r="FPG67" s="52"/>
      <c r="FPH67" s="52"/>
      <c r="FPI67" s="52"/>
      <c r="FPJ67" s="52"/>
      <c r="FPK67" s="52"/>
      <c r="FPL67" s="52"/>
      <c r="FPM67" s="52"/>
      <c r="FPN67" s="52"/>
      <c r="FPO67" s="52"/>
      <c r="FPP67" s="52"/>
      <c r="FPQ67" s="52"/>
      <c r="FPR67" s="52"/>
      <c r="FPS67" s="52"/>
      <c r="FPT67" s="52"/>
      <c r="FPU67" s="52"/>
      <c r="FPV67" s="52"/>
      <c r="FPW67" s="52"/>
      <c r="FPX67" s="52"/>
      <c r="FPY67" s="52"/>
      <c r="FPZ67" s="52"/>
      <c r="FQA67" s="52"/>
      <c r="FQB67" s="52"/>
      <c r="FQC67" s="52"/>
      <c r="FQD67" s="52"/>
      <c r="FQE67" s="52"/>
      <c r="FQF67" s="52"/>
      <c r="FQG67" s="52"/>
      <c r="FQH67" s="52"/>
      <c r="FQI67" s="52"/>
      <c r="FQJ67" s="52"/>
      <c r="FQK67" s="52"/>
      <c r="FQL67" s="52"/>
      <c r="FQM67" s="52"/>
      <c r="FQN67" s="52"/>
      <c r="FQO67" s="52"/>
      <c r="FQP67" s="52"/>
      <c r="FQQ67" s="52"/>
      <c r="FQR67" s="52"/>
      <c r="FQS67" s="52"/>
      <c r="FQT67" s="52"/>
      <c r="FQU67" s="52"/>
      <c r="FQV67" s="52"/>
      <c r="FQW67" s="52"/>
      <c r="FQX67" s="52"/>
      <c r="FQY67" s="52"/>
      <c r="FQZ67" s="52"/>
      <c r="FRA67" s="52"/>
      <c r="FRB67" s="52"/>
      <c r="FRC67" s="52"/>
      <c r="FRD67" s="52"/>
      <c r="FRE67" s="52"/>
      <c r="FRF67" s="52"/>
      <c r="FRG67" s="52"/>
      <c r="FRH67" s="52"/>
      <c r="FRI67" s="52"/>
      <c r="FRJ67" s="52"/>
      <c r="FRK67" s="52"/>
      <c r="FRL67" s="52"/>
      <c r="FRM67" s="52"/>
      <c r="FRN67" s="52"/>
      <c r="FRO67" s="52"/>
      <c r="FRP67" s="52"/>
      <c r="FRQ67" s="52"/>
      <c r="FRR67" s="52"/>
      <c r="FRS67" s="52"/>
      <c r="FRT67" s="52"/>
      <c r="FRU67" s="52"/>
      <c r="FRV67" s="52"/>
      <c r="FRW67" s="52"/>
      <c r="FRX67" s="52"/>
      <c r="FRY67" s="52"/>
      <c r="FRZ67" s="52"/>
      <c r="FSA67" s="52"/>
      <c r="FSB67" s="52"/>
      <c r="FSC67" s="52"/>
      <c r="FSD67" s="52"/>
      <c r="FSE67" s="52"/>
      <c r="FSF67" s="52"/>
      <c r="FSG67" s="52"/>
      <c r="FSH67" s="52"/>
      <c r="FSI67" s="52"/>
      <c r="FSJ67" s="52"/>
      <c r="FSK67" s="52"/>
      <c r="FSL67" s="52"/>
      <c r="FSM67" s="52"/>
      <c r="FSN67" s="52"/>
      <c r="FSO67" s="52"/>
      <c r="FSP67" s="52"/>
      <c r="FSQ67" s="52"/>
      <c r="FSR67" s="52"/>
      <c r="FSS67" s="52"/>
      <c r="FST67" s="52"/>
      <c r="FSU67" s="52"/>
      <c r="FSV67" s="52"/>
      <c r="FSW67" s="52"/>
      <c r="FSX67" s="52"/>
      <c r="FSY67" s="52"/>
      <c r="FSZ67" s="52"/>
      <c r="FTA67" s="52"/>
      <c r="FTB67" s="52"/>
      <c r="FTC67" s="52"/>
      <c r="FTD67" s="52"/>
      <c r="FTE67" s="52"/>
      <c r="FTF67" s="52"/>
      <c r="FTG67" s="52"/>
      <c r="FTH67" s="52"/>
      <c r="FTI67" s="52"/>
      <c r="FTJ67" s="52"/>
      <c r="FTK67" s="52"/>
      <c r="FTL67" s="52"/>
      <c r="FTM67" s="52"/>
      <c r="FTN67" s="52"/>
      <c r="FTO67" s="52"/>
      <c r="FTP67" s="52"/>
      <c r="FTQ67" s="52"/>
      <c r="FTR67" s="52"/>
      <c r="FTS67" s="52"/>
      <c r="FTT67" s="52"/>
      <c r="FTU67" s="52"/>
      <c r="FTV67" s="52"/>
      <c r="FTW67" s="52"/>
      <c r="FTX67" s="52"/>
      <c r="FTY67" s="52"/>
      <c r="FTZ67" s="52"/>
      <c r="FUA67" s="52"/>
      <c r="FUB67" s="52"/>
      <c r="FUC67" s="52"/>
      <c r="FUD67" s="52"/>
      <c r="FUE67" s="52"/>
      <c r="FUF67" s="52"/>
      <c r="FUG67" s="52"/>
      <c r="FUH67" s="52"/>
      <c r="FUI67" s="52"/>
      <c r="FUJ67" s="52"/>
      <c r="FUK67" s="52"/>
      <c r="FUL67" s="52"/>
      <c r="FUM67" s="52"/>
      <c r="FUN67" s="52"/>
      <c r="FUO67" s="52"/>
      <c r="FUP67" s="52"/>
      <c r="FUQ67" s="52"/>
      <c r="FUR67" s="52"/>
      <c r="FUS67" s="52"/>
      <c r="FUT67" s="52"/>
      <c r="FUU67" s="52"/>
      <c r="FUV67" s="52"/>
      <c r="FUW67" s="52"/>
      <c r="FUX67" s="52"/>
      <c r="FUY67" s="52"/>
      <c r="FUZ67" s="52"/>
      <c r="FVA67" s="52"/>
      <c r="FVB67" s="52"/>
      <c r="FVC67" s="52"/>
      <c r="FVD67" s="52"/>
      <c r="FVE67" s="52"/>
      <c r="FVF67" s="52"/>
      <c r="FVG67" s="52"/>
      <c r="FVH67" s="52"/>
      <c r="FVI67" s="52"/>
      <c r="FVJ67" s="52"/>
      <c r="FVK67" s="52"/>
      <c r="FVL67" s="52"/>
      <c r="FVM67" s="52"/>
      <c r="FVN67" s="52"/>
      <c r="FVO67" s="52"/>
      <c r="FVP67" s="52"/>
      <c r="FVQ67" s="52"/>
      <c r="FVR67" s="52"/>
      <c r="FVS67" s="52"/>
      <c r="FVT67" s="52"/>
      <c r="FVU67" s="52"/>
      <c r="FVV67" s="52"/>
      <c r="FVW67" s="52"/>
      <c r="FVX67" s="52"/>
      <c r="FVY67" s="52"/>
      <c r="FVZ67" s="52"/>
      <c r="FWA67" s="52"/>
      <c r="FWB67" s="52"/>
      <c r="FWC67" s="52"/>
      <c r="FWD67" s="52"/>
      <c r="FWE67" s="52"/>
      <c r="FWF67" s="52"/>
      <c r="FWG67" s="52"/>
      <c r="FWH67" s="52"/>
      <c r="FWI67" s="52"/>
      <c r="FWJ67" s="52"/>
      <c r="FWK67" s="52"/>
      <c r="FWL67" s="52"/>
      <c r="FWM67" s="52"/>
      <c r="FWN67" s="52"/>
      <c r="FWO67" s="52"/>
      <c r="FWP67" s="52"/>
      <c r="FWQ67" s="52"/>
      <c r="FWR67" s="52"/>
      <c r="FWS67" s="52"/>
      <c r="FWT67" s="52"/>
      <c r="FWU67" s="52"/>
      <c r="FWV67" s="52"/>
      <c r="FWW67" s="52"/>
      <c r="FWX67" s="52"/>
      <c r="FWY67" s="52"/>
      <c r="FWZ67" s="52"/>
      <c r="FXA67" s="52"/>
      <c r="FXB67" s="52"/>
      <c r="FXC67" s="52"/>
      <c r="FXD67" s="52"/>
      <c r="FXE67" s="52"/>
      <c r="FXF67" s="52"/>
      <c r="FXG67" s="52"/>
      <c r="FXH67" s="52"/>
      <c r="FXI67" s="52"/>
      <c r="FXJ67" s="52"/>
      <c r="FXK67" s="52"/>
      <c r="FXL67" s="52"/>
      <c r="FXM67" s="52"/>
      <c r="FXN67" s="52"/>
      <c r="FXO67" s="52"/>
      <c r="FXP67" s="52"/>
      <c r="FXQ67" s="52"/>
      <c r="FXR67" s="52"/>
      <c r="FXS67" s="52"/>
      <c r="FXT67" s="52"/>
      <c r="FXU67" s="52"/>
      <c r="FXV67" s="52"/>
      <c r="FXW67" s="52"/>
      <c r="FXX67" s="52"/>
      <c r="FXY67" s="52"/>
      <c r="FXZ67" s="52"/>
      <c r="FYA67" s="52"/>
      <c r="FYB67" s="52"/>
      <c r="FYC67" s="52"/>
      <c r="FYD67" s="52"/>
      <c r="FYE67" s="52"/>
      <c r="FYF67" s="52"/>
      <c r="FYG67" s="52"/>
      <c r="FYH67" s="52"/>
      <c r="FYI67" s="52"/>
      <c r="FYJ67" s="52"/>
      <c r="FYK67" s="52"/>
      <c r="FYL67" s="52"/>
      <c r="FYM67" s="52"/>
      <c r="FYN67" s="52"/>
      <c r="FYO67" s="52"/>
      <c r="FYP67" s="52"/>
      <c r="FYQ67" s="52"/>
      <c r="FYR67" s="52"/>
      <c r="FYS67" s="52"/>
      <c r="FYT67" s="52"/>
      <c r="FYU67" s="52"/>
      <c r="FYV67" s="52"/>
      <c r="FYW67" s="52"/>
      <c r="FYX67" s="52"/>
      <c r="FYY67" s="52"/>
      <c r="FYZ67" s="52"/>
      <c r="FZA67" s="52"/>
      <c r="FZB67" s="52"/>
      <c r="FZC67" s="52"/>
      <c r="FZD67" s="52"/>
      <c r="FZE67" s="52"/>
      <c r="FZF67" s="52"/>
      <c r="FZG67" s="52"/>
      <c r="FZH67" s="52"/>
      <c r="FZI67" s="52"/>
      <c r="FZJ67" s="52"/>
      <c r="FZK67" s="52"/>
      <c r="FZL67" s="52"/>
      <c r="FZM67" s="52"/>
      <c r="FZN67" s="52"/>
      <c r="FZO67" s="52"/>
      <c r="FZP67" s="52"/>
      <c r="FZQ67" s="52"/>
      <c r="FZR67" s="52"/>
      <c r="FZS67" s="52"/>
      <c r="FZT67" s="52"/>
      <c r="FZU67" s="52"/>
      <c r="FZV67" s="52"/>
      <c r="FZW67" s="52"/>
      <c r="FZX67" s="52"/>
      <c r="FZY67" s="52"/>
      <c r="FZZ67" s="52"/>
      <c r="GAA67" s="52"/>
      <c r="GAB67" s="52"/>
      <c r="GAC67" s="52"/>
      <c r="GAD67" s="52"/>
      <c r="GAE67" s="52"/>
      <c r="GAF67" s="52"/>
      <c r="GAG67" s="52"/>
      <c r="GAH67" s="52"/>
      <c r="GAI67" s="52"/>
      <c r="GAJ67" s="52"/>
      <c r="GAK67" s="52"/>
      <c r="GAL67" s="52"/>
      <c r="GAM67" s="52"/>
      <c r="GAN67" s="52"/>
      <c r="GAO67" s="52"/>
      <c r="GAP67" s="52"/>
      <c r="GAQ67" s="52"/>
      <c r="GAR67" s="52"/>
      <c r="GAS67" s="52"/>
      <c r="GAT67" s="52"/>
      <c r="GAU67" s="52"/>
      <c r="GAV67" s="52"/>
      <c r="GAW67" s="52"/>
      <c r="GAX67" s="52"/>
      <c r="GAY67" s="52"/>
      <c r="GAZ67" s="52"/>
      <c r="GBA67" s="52"/>
      <c r="GBB67" s="52"/>
      <c r="GBC67" s="52"/>
      <c r="GBD67" s="52"/>
      <c r="GBE67" s="52"/>
      <c r="GBF67" s="52"/>
      <c r="GBG67" s="52"/>
      <c r="GBH67" s="52"/>
      <c r="GBI67" s="52"/>
      <c r="GBJ67" s="52"/>
      <c r="GBK67" s="52"/>
      <c r="GBL67" s="52"/>
      <c r="GBM67" s="52"/>
      <c r="GBN67" s="52"/>
      <c r="GBO67" s="52"/>
      <c r="GBP67" s="52"/>
      <c r="GBQ67" s="52"/>
      <c r="GBR67" s="52"/>
      <c r="GBS67" s="52"/>
      <c r="GBT67" s="52"/>
      <c r="GBU67" s="52"/>
      <c r="GBV67" s="52"/>
      <c r="GBW67" s="52"/>
      <c r="GBX67" s="52"/>
      <c r="GBY67" s="52"/>
      <c r="GBZ67" s="52"/>
      <c r="GCA67" s="52"/>
      <c r="GCB67" s="52"/>
      <c r="GCC67" s="52"/>
      <c r="GCD67" s="52"/>
      <c r="GCE67" s="52"/>
      <c r="GCF67" s="52"/>
      <c r="GCG67" s="52"/>
      <c r="GCH67" s="52"/>
      <c r="GCI67" s="52"/>
      <c r="GCJ67" s="52"/>
      <c r="GCK67" s="52"/>
      <c r="GCL67" s="52"/>
      <c r="GCM67" s="52"/>
      <c r="GCN67" s="52"/>
      <c r="GCO67" s="52"/>
      <c r="GCP67" s="52"/>
      <c r="GCQ67" s="52"/>
      <c r="GCR67" s="52"/>
      <c r="GCS67" s="52"/>
      <c r="GCT67" s="52"/>
      <c r="GCU67" s="52"/>
      <c r="GCV67" s="52"/>
      <c r="GCW67" s="52"/>
      <c r="GCX67" s="52"/>
      <c r="GCY67" s="52"/>
      <c r="GCZ67" s="52"/>
      <c r="GDA67" s="52"/>
      <c r="GDB67" s="52"/>
      <c r="GDC67" s="52"/>
      <c r="GDD67" s="52"/>
      <c r="GDE67" s="52"/>
      <c r="GDF67" s="52"/>
      <c r="GDG67" s="52"/>
      <c r="GDH67" s="52"/>
      <c r="GDI67" s="52"/>
      <c r="GDJ67" s="52"/>
      <c r="GDK67" s="52"/>
      <c r="GDL67" s="52"/>
      <c r="GDM67" s="52"/>
      <c r="GDN67" s="52"/>
      <c r="GDO67" s="52"/>
      <c r="GDP67" s="52"/>
      <c r="GDQ67" s="52"/>
      <c r="GDR67" s="52"/>
      <c r="GDS67" s="52"/>
      <c r="GDT67" s="52"/>
      <c r="GDU67" s="52"/>
      <c r="GDV67" s="52"/>
      <c r="GDW67" s="52"/>
      <c r="GDX67" s="52"/>
      <c r="GDY67" s="52"/>
      <c r="GDZ67" s="52"/>
      <c r="GEA67" s="52"/>
      <c r="GEB67" s="52"/>
      <c r="GEC67" s="52"/>
      <c r="GED67" s="52"/>
      <c r="GEE67" s="52"/>
      <c r="GEF67" s="52"/>
      <c r="GEG67" s="52"/>
      <c r="GEH67" s="52"/>
      <c r="GEI67" s="52"/>
      <c r="GEJ67" s="52"/>
      <c r="GEK67" s="52"/>
      <c r="GEL67" s="52"/>
      <c r="GEM67" s="52"/>
      <c r="GEN67" s="52"/>
      <c r="GEO67" s="52"/>
      <c r="GEP67" s="52"/>
      <c r="GEQ67" s="52"/>
      <c r="GER67" s="52"/>
      <c r="GES67" s="52"/>
      <c r="GET67" s="52"/>
      <c r="GEU67" s="52"/>
      <c r="GEV67" s="52"/>
      <c r="GEW67" s="52"/>
      <c r="GEX67" s="52"/>
      <c r="GEY67" s="52"/>
      <c r="GEZ67" s="52"/>
      <c r="GFA67" s="52"/>
      <c r="GFB67" s="52"/>
      <c r="GFC67" s="52"/>
      <c r="GFD67" s="52"/>
      <c r="GFE67" s="52"/>
      <c r="GFF67" s="52"/>
      <c r="GFG67" s="52"/>
      <c r="GFH67" s="52"/>
      <c r="GFI67" s="52"/>
      <c r="GFJ67" s="52"/>
      <c r="GFK67" s="52"/>
      <c r="GFL67" s="52"/>
      <c r="GFM67" s="52"/>
      <c r="GFN67" s="52"/>
      <c r="GFO67" s="52"/>
      <c r="GFP67" s="52"/>
      <c r="GFQ67" s="52"/>
      <c r="GFR67" s="52"/>
      <c r="GFS67" s="52"/>
      <c r="GFT67" s="52"/>
      <c r="GFU67" s="52"/>
      <c r="GFV67" s="52"/>
      <c r="GFW67" s="52"/>
      <c r="GFX67" s="52"/>
      <c r="GFY67" s="52"/>
      <c r="GFZ67" s="52"/>
      <c r="GGA67" s="52"/>
      <c r="GGB67" s="52"/>
      <c r="GGC67" s="52"/>
      <c r="GGD67" s="52"/>
      <c r="GGE67" s="52"/>
      <c r="GGF67" s="52"/>
      <c r="GGG67" s="52"/>
      <c r="GGH67" s="52"/>
      <c r="GGI67" s="52"/>
      <c r="GGJ67" s="52"/>
      <c r="GGK67" s="52"/>
      <c r="GGL67" s="52"/>
      <c r="GGM67" s="52"/>
      <c r="GGN67" s="52"/>
      <c r="GGO67" s="52"/>
      <c r="GGP67" s="52"/>
      <c r="GGQ67" s="52"/>
      <c r="GGR67" s="52"/>
      <c r="GGS67" s="52"/>
      <c r="GGT67" s="52"/>
      <c r="GGU67" s="52"/>
      <c r="GGV67" s="52"/>
      <c r="GGW67" s="52"/>
      <c r="GGX67" s="52"/>
      <c r="GGY67" s="52"/>
      <c r="GGZ67" s="52"/>
      <c r="GHA67" s="52"/>
      <c r="GHB67" s="52"/>
      <c r="GHC67" s="52"/>
      <c r="GHD67" s="52"/>
      <c r="GHE67" s="52"/>
      <c r="GHF67" s="52"/>
      <c r="GHG67" s="52"/>
      <c r="GHH67" s="52"/>
      <c r="GHI67" s="52"/>
      <c r="GHJ67" s="52"/>
      <c r="GHK67" s="52"/>
      <c r="GHL67" s="52"/>
      <c r="GHM67" s="52"/>
      <c r="GHN67" s="52"/>
      <c r="GHO67" s="52"/>
      <c r="GHP67" s="52"/>
      <c r="GHQ67" s="52"/>
      <c r="GHR67" s="52"/>
      <c r="GHS67" s="52"/>
      <c r="GHT67" s="52"/>
      <c r="GHU67" s="52"/>
      <c r="GHV67" s="52"/>
      <c r="GHW67" s="52"/>
      <c r="GHX67" s="52"/>
      <c r="GHY67" s="52"/>
      <c r="GHZ67" s="52"/>
      <c r="GIA67" s="52"/>
      <c r="GIB67" s="52"/>
      <c r="GIC67" s="52"/>
      <c r="GID67" s="52"/>
      <c r="GIE67" s="52"/>
      <c r="GIF67" s="52"/>
      <c r="GIG67" s="52"/>
      <c r="GIH67" s="52"/>
      <c r="GII67" s="52"/>
      <c r="GIJ67" s="52"/>
      <c r="GIK67" s="52"/>
      <c r="GIL67" s="52"/>
      <c r="GIM67" s="52"/>
      <c r="GIN67" s="52"/>
      <c r="GIO67" s="52"/>
      <c r="GIP67" s="52"/>
      <c r="GIQ67" s="52"/>
      <c r="GIR67" s="52"/>
      <c r="GIS67" s="52"/>
      <c r="GIT67" s="52"/>
      <c r="GIU67" s="52"/>
      <c r="GIV67" s="52"/>
      <c r="GIW67" s="52"/>
      <c r="GIX67" s="52"/>
      <c r="GIY67" s="52"/>
      <c r="GIZ67" s="52"/>
      <c r="GJA67" s="52"/>
      <c r="GJB67" s="52"/>
      <c r="GJC67" s="52"/>
      <c r="GJD67" s="52"/>
      <c r="GJE67" s="52"/>
      <c r="GJF67" s="52"/>
      <c r="GJG67" s="52"/>
      <c r="GJH67" s="52"/>
      <c r="GJI67" s="52"/>
      <c r="GJJ67" s="52"/>
      <c r="GJK67" s="52"/>
      <c r="GJL67" s="52"/>
      <c r="GJM67" s="52"/>
      <c r="GJN67" s="52"/>
      <c r="GJO67" s="52"/>
      <c r="GJP67" s="52"/>
      <c r="GJQ67" s="52"/>
      <c r="GJR67" s="52"/>
      <c r="GJS67" s="52"/>
      <c r="GJT67" s="52"/>
      <c r="GJU67" s="52"/>
      <c r="GJV67" s="52"/>
      <c r="GJW67" s="52"/>
      <c r="GJX67" s="52"/>
      <c r="GJY67" s="52"/>
      <c r="GJZ67" s="52"/>
      <c r="GKA67" s="52"/>
      <c r="GKB67" s="52"/>
      <c r="GKC67" s="52"/>
      <c r="GKD67" s="52"/>
      <c r="GKE67" s="52"/>
      <c r="GKF67" s="52"/>
      <c r="GKG67" s="52"/>
      <c r="GKH67" s="52"/>
      <c r="GKI67" s="52"/>
      <c r="GKJ67" s="52"/>
      <c r="GKK67" s="52"/>
      <c r="GKL67" s="52"/>
      <c r="GKM67" s="52"/>
      <c r="GKN67" s="52"/>
      <c r="GKO67" s="52"/>
      <c r="GKP67" s="52"/>
      <c r="GKQ67" s="52"/>
      <c r="GKR67" s="52"/>
      <c r="GKS67" s="52"/>
      <c r="GKT67" s="52"/>
      <c r="GKU67" s="52"/>
      <c r="GKV67" s="52"/>
      <c r="GKW67" s="52"/>
      <c r="GKX67" s="52"/>
      <c r="GKY67" s="52"/>
      <c r="GKZ67" s="52"/>
      <c r="GLA67" s="52"/>
      <c r="GLB67" s="52"/>
      <c r="GLC67" s="52"/>
      <c r="GLD67" s="52"/>
      <c r="GLE67" s="52"/>
      <c r="GLF67" s="52"/>
      <c r="GLG67" s="52"/>
      <c r="GLH67" s="52"/>
      <c r="GLI67" s="52"/>
      <c r="GLJ67" s="52"/>
      <c r="GLK67" s="52"/>
      <c r="GLL67" s="52"/>
      <c r="GLM67" s="52"/>
      <c r="GLN67" s="52"/>
      <c r="GLO67" s="52"/>
      <c r="GLP67" s="52"/>
      <c r="GLQ67" s="52"/>
      <c r="GLR67" s="52"/>
      <c r="GLS67" s="52"/>
      <c r="GLT67" s="52"/>
      <c r="GLU67" s="52"/>
      <c r="GLV67" s="52"/>
      <c r="GLW67" s="52"/>
      <c r="GLX67" s="52"/>
      <c r="GLY67" s="52"/>
      <c r="GLZ67" s="52"/>
      <c r="GMA67" s="52"/>
      <c r="GMB67" s="52"/>
      <c r="GMC67" s="52"/>
      <c r="GMD67" s="52"/>
      <c r="GME67" s="52"/>
      <c r="GMF67" s="52"/>
      <c r="GMG67" s="52"/>
      <c r="GMH67" s="52"/>
      <c r="GMI67" s="52"/>
      <c r="GMJ67" s="52"/>
      <c r="GMK67" s="52"/>
      <c r="GML67" s="52"/>
      <c r="GMM67" s="52"/>
      <c r="GMN67" s="52"/>
      <c r="GMO67" s="52"/>
      <c r="GMP67" s="52"/>
      <c r="GMQ67" s="52"/>
      <c r="GMR67" s="52"/>
      <c r="GMS67" s="52"/>
      <c r="GMT67" s="52"/>
      <c r="GMU67" s="52"/>
      <c r="GMV67" s="52"/>
      <c r="GMW67" s="52"/>
      <c r="GMX67" s="52"/>
      <c r="GMY67" s="52"/>
      <c r="GMZ67" s="52"/>
      <c r="GNA67" s="52"/>
      <c r="GNB67" s="52"/>
      <c r="GNC67" s="52"/>
      <c r="GND67" s="52"/>
      <c r="GNE67" s="52"/>
      <c r="GNF67" s="52"/>
      <c r="GNG67" s="52"/>
      <c r="GNH67" s="52"/>
      <c r="GNI67" s="52"/>
      <c r="GNJ67" s="52"/>
      <c r="GNK67" s="52"/>
      <c r="GNL67" s="52"/>
      <c r="GNM67" s="52"/>
      <c r="GNN67" s="52"/>
      <c r="GNO67" s="52"/>
      <c r="GNP67" s="52"/>
      <c r="GNQ67" s="52"/>
      <c r="GNR67" s="52"/>
      <c r="GNS67" s="52"/>
      <c r="GNT67" s="52"/>
      <c r="GNU67" s="52"/>
      <c r="GNV67" s="52"/>
      <c r="GNW67" s="52"/>
      <c r="GNX67" s="52"/>
      <c r="GNY67" s="52"/>
      <c r="GNZ67" s="52"/>
      <c r="GOA67" s="52"/>
      <c r="GOB67" s="52"/>
      <c r="GOC67" s="52"/>
      <c r="GOD67" s="52"/>
      <c r="GOE67" s="52"/>
      <c r="GOF67" s="52"/>
      <c r="GOG67" s="52"/>
      <c r="GOH67" s="52"/>
      <c r="GOI67" s="52"/>
      <c r="GOJ67" s="52"/>
      <c r="GOK67" s="52"/>
      <c r="GOL67" s="52"/>
      <c r="GOM67" s="52"/>
      <c r="GON67" s="52"/>
      <c r="GOO67" s="52"/>
      <c r="GOP67" s="52"/>
      <c r="GOQ67" s="52"/>
      <c r="GOR67" s="52"/>
      <c r="GOS67" s="52"/>
      <c r="GOT67" s="52"/>
      <c r="GOU67" s="52"/>
      <c r="GOV67" s="52"/>
      <c r="GOW67" s="52"/>
      <c r="GOX67" s="52"/>
      <c r="GOY67" s="52"/>
      <c r="GOZ67" s="52"/>
      <c r="GPA67" s="52"/>
      <c r="GPB67" s="52"/>
      <c r="GPC67" s="52"/>
      <c r="GPD67" s="52"/>
      <c r="GPE67" s="52"/>
      <c r="GPF67" s="52"/>
      <c r="GPG67" s="52"/>
      <c r="GPH67" s="52"/>
      <c r="GPI67" s="52"/>
      <c r="GPJ67" s="52"/>
      <c r="GPK67" s="52"/>
      <c r="GPL67" s="52"/>
      <c r="GPM67" s="52"/>
      <c r="GPN67" s="52"/>
      <c r="GPO67" s="52"/>
      <c r="GPP67" s="52"/>
      <c r="GPQ67" s="52"/>
      <c r="GPR67" s="52"/>
      <c r="GPS67" s="52"/>
      <c r="GPT67" s="52"/>
      <c r="GPU67" s="52"/>
      <c r="GPV67" s="52"/>
      <c r="GPW67" s="52"/>
      <c r="GPX67" s="52"/>
      <c r="GPY67" s="52"/>
      <c r="GPZ67" s="52"/>
      <c r="GQA67" s="52"/>
      <c r="GQB67" s="52"/>
      <c r="GQC67" s="52"/>
      <c r="GQD67" s="52"/>
      <c r="GQE67" s="52"/>
      <c r="GQF67" s="52"/>
      <c r="GQG67" s="52"/>
      <c r="GQH67" s="52"/>
      <c r="GQI67" s="52"/>
      <c r="GQJ67" s="52"/>
      <c r="GQK67" s="52"/>
      <c r="GQL67" s="52"/>
      <c r="GQM67" s="52"/>
      <c r="GQN67" s="52"/>
      <c r="GQO67" s="52"/>
      <c r="GQP67" s="52"/>
      <c r="GQQ67" s="52"/>
      <c r="GQR67" s="52"/>
      <c r="GQS67" s="52"/>
      <c r="GQT67" s="52"/>
      <c r="GQU67" s="52"/>
      <c r="GQV67" s="52"/>
      <c r="GQW67" s="52"/>
      <c r="GQX67" s="52"/>
      <c r="GQY67" s="52"/>
      <c r="GQZ67" s="52"/>
      <c r="GRA67" s="52"/>
      <c r="GRB67" s="52"/>
      <c r="GRC67" s="52"/>
      <c r="GRD67" s="52"/>
      <c r="GRE67" s="52"/>
      <c r="GRF67" s="52"/>
      <c r="GRG67" s="52"/>
      <c r="GRH67" s="52"/>
      <c r="GRI67" s="52"/>
      <c r="GRJ67" s="52"/>
      <c r="GRK67" s="52"/>
      <c r="GRL67" s="52"/>
      <c r="GRM67" s="52"/>
      <c r="GRN67" s="52"/>
      <c r="GRO67" s="52"/>
      <c r="GRP67" s="52"/>
      <c r="GRQ67" s="52"/>
      <c r="GRR67" s="52"/>
      <c r="GRS67" s="52"/>
      <c r="GRT67" s="52"/>
      <c r="GRU67" s="52"/>
      <c r="GRV67" s="52"/>
      <c r="GRW67" s="52"/>
      <c r="GRX67" s="52"/>
      <c r="GRY67" s="52"/>
      <c r="GRZ67" s="52"/>
      <c r="GSA67" s="52"/>
      <c r="GSB67" s="52"/>
      <c r="GSC67" s="52"/>
      <c r="GSD67" s="52"/>
      <c r="GSE67" s="52"/>
      <c r="GSF67" s="52"/>
      <c r="GSG67" s="52"/>
      <c r="GSH67" s="52"/>
      <c r="GSI67" s="52"/>
      <c r="GSJ67" s="52"/>
      <c r="GSK67" s="52"/>
      <c r="GSL67" s="52"/>
      <c r="GSM67" s="52"/>
      <c r="GSN67" s="52"/>
      <c r="GSO67" s="52"/>
      <c r="GSP67" s="52"/>
      <c r="GSQ67" s="52"/>
      <c r="GSR67" s="52"/>
      <c r="GSS67" s="52"/>
      <c r="GST67" s="52"/>
      <c r="GSU67" s="52"/>
      <c r="GSV67" s="52"/>
      <c r="GSW67" s="52"/>
      <c r="GSX67" s="52"/>
      <c r="GSY67" s="52"/>
      <c r="GSZ67" s="52"/>
      <c r="GTA67" s="52"/>
      <c r="GTB67" s="52"/>
      <c r="GTC67" s="52"/>
      <c r="GTD67" s="52"/>
      <c r="GTE67" s="52"/>
      <c r="GTF67" s="52"/>
      <c r="GTG67" s="52"/>
      <c r="GTH67" s="52"/>
      <c r="GTI67" s="52"/>
      <c r="GTJ67" s="52"/>
      <c r="GTK67" s="52"/>
      <c r="GTL67" s="52"/>
      <c r="GTM67" s="52"/>
      <c r="GTN67" s="52"/>
      <c r="GTO67" s="52"/>
      <c r="GTP67" s="52"/>
      <c r="GTQ67" s="52"/>
      <c r="GTR67" s="52"/>
      <c r="GTS67" s="52"/>
      <c r="GTT67" s="52"/>
      <c r="GTU67" s="52"/>
      <c r="GTV67" s="52"/>
      <c r="GTW67" s="52"/>
      <c r="GTX67" s="52"/>
      <c r="GTY67" s="52"/>
      <c r="GTZ67" s="52"/>
      <c r="GUA67" s="52"/>
      <c r="GUB67" s="52"/>
      <c r="GUC67" s="52"/>
      <c r="GUD67" s="52"/>
      <c r="GUE67" s="52"/>
      <c r="GUF67" s="52"/>
      <c r="GUG67" s="52"/>
      <c r="GUH67" s="52"/>
      <c r="GUI67" s="52"/>
      <c r="GUJ67" s="52"/>
      <c r="GUK67" s="52"/>
      <c r="GUL67" s="52"/>
      <c r="GUM67" s="52"/>
      <c r="GUN67" s="52"/>
      <c r="GUO67" s="52"/>
      <c r="GUP67" s="52"/>
      <c r="GUQ67" s="52"/>
      <c r="GUR67" s="52"/>
      <c r="GUS67" s="52"/>
      <c r="GUT67" s="52"/>
      <c r="GUU67" s="52"/>
      <c r="GUV67" s="52"/>
      <c r="GUW67" s="52"/>
      <c r="GUX67" s="52"/>
      <c r="GUY67" s="52"/>
      <c r="GUZ67" s="52"/>
      <c r="GVA67" s="52"/>
      <c r="GVB67" s="52"/>
      <c r="GVC67" s="52"/>
      <c r="GVD67" s="52"/>
      <c r="GVE67" s="52"/>
      <c r="GVF67" s="52"/>
      <c r="GVG67" s="52"/>
      <c r="GVH67" s="52"/>
      <c r="GVI67" s="52"/>
      <c r="GVJ67" s="52"/>
      <c r="GVK67" s="52"/>
      <c r="GVL67" s="52"/>
      <c r="GVM67" s="52"/>
      <c r="GVN67" s="52"/>
      <c r="GVO67" s="52"/>
      <c r="GVP67" s="52"/>
      <c r="GVQ67" s="52"/>
      <c r="GVR67" s="52"/>
      <c r="GVS67" s="52"/>
      <c r="GVT67" s="52"/>
      <c r="GVU67" s="52"/>
      <c r="GVV67" s="52"/>
      <c r="GVW67" s="52"/>
      <c r="GVX67" s="52"/>
      <c r="GVY67" s="52"/>
      <c r="GVZ67" s="52"/>
      <c r="GWA67" s="52"/>
      <c r="GWB67" s="52"/>
      <c r="GWC67" s="52"/>
      <c r="GWD67" s="52"/>
      <c r="GWE67" s="52"/>
      <c r="GWF67" s="52"/>
      <c r="GWG67" s="52"/>
      <c r="GWH67" s="52"/>
      <c r="GWI67" s="52"/>
      <c r="GWJ67" s="52"/>
      <c r="GWK67" s="52"/>
      <c r="GWL67" s="52"/>
      <c r="GWM67" s="52"/>
      <c r="GWN67" s="52"/>
      <c r="GWO67" s="52"/>
      <c r="GWP67" s="52"/>
      <c r="GWQ67" s="52"/>
      <c r="GWR67" s="52"/>
      <c r="GWS67" s="52"/>
      <c r="GWT67" s="52"/>
      <c r="GWU67" s="52"/>
      <c r="GWV67" s="52"/>
      <c r="GWW67" s="52"/>
      <c r="GWX67" s="52"/>
      <c r="GWY67" s="52"/>
      <c r="GWZ67" s="52"/>
      <c r="GXA67" s="52"/>
      <c r="GXB67" s="52"/>
      <c r="GXC67" s="52"/>
      <c r="GXD67" s="52"/>
      <c r="GXE67" s="52"/>
      <c r="GXF67" s="52"/>
      <c r="GXG67" s="52"/>
      <c r="GXH67" s="52"/>
      <c r="GXI67" s="52"/>
      <c r="GXJ67" s="52"/>
      <c r="GXK67" s="52"/>
      <c r="GXL67" s="52"/>
      <c r="GXM67" s="52"/>
      <c r="GXN67" s="52"/>
      <c r="GXO67" s="52"/>
      <c r="GXP67" s="52"/>
      <c r="GXQ67" s="52"/>
      <c r="GXR67" s="52"/>
      <c r="GXS67" s="52"/>
      <c r="GXT67" s="52"/>
      <c r="GXU67" s="52"/>
      <c r="GXV67" s="52"/>
      <c r="GXW67" s="52"/>
      <c r="GXX67" s="52"/>
      <c r="GXY67" s="52"/>
      <c r="GXZ67" s="52"/>
      <c r="GYA67" s="52"/>
      <c r="GYB67" s="52"/>
      <c r="GYC67" s="52"/>
      <c r="GYD67" s="52"/>
      <c r="GYE67" s="52"/>
      <c r="GYF67" s="52"/>
      <c r="GYG67" s="52"/>
      <c r="GYH67" s="52"/>
      <c r="GYI67" s="52"/>
      <c r="GYJ67" s="52"/>
      <c r="GYK67" s="52"/>
      <c r="GYL67" s="52"/>
      <c r="GYM67" s="52"/>
      <c r="GYN67" s="52"/>
      <c r="GYO67" s="52"/>
      <c r="GYP67" s="52"/>
      <c r="GYQ67" s="52"/>
      <c r="GYR67" s="52"/>
      <c r="GYS67" s="52"/>
      <c r="GYT67" s="52"/>
      <c r="GYU67" s="52"/>
      <c r="GYV67" s="52"/>
      <c r="GYW67" s="52"/>
      <c r="GYX67" s="52"/>
      <c r="GYY67" s="52"/>
      <c r="GYZ67" s="52"/>
      <c r="GZA67" s="52"/>
      <c r="GZB67" s="52"/>
      <c r="GZC67" s="52"/>
      <c r="GZD67" s="52"/>
      <c r="GZE67" s="52"/>
      <c r="GZF67" s="52"/>
      <c r="GZG67" s="52"/>
      <c r="GZH67" s="52"/>
      <c r="GZI67" s="52"/>
      <c r="GZJ67" s="52"/>
      <c r="GZK67" s="52"/>
      <c r="GZL67" s="52"/>
      <c r="GZM67" s="52"/>
      <c r="GZN67" s="52"/>
      <c r="GZO67" s="52"/>
      <c r="GZP67" s="52"/>
      <c r="GZQ67" s="52"/>
      <c r="GZR67" s="52"/>
      <c r="GZS67" s="52"/>
      <c r="GZT67" s="52"/>
      <c r="GZU67" s="52"/>
      <c r="GZV67" s="52"/>
      <c r="GZW67" s="52"/>
      <c r="GZX67" s="52"/>
      <c r="GZY67" s="52"/>
      <c r="GZZ67" s="52"/>
      <c r="HAA67" s="52"/>
      <c r="HAB67" s="52"/>
      <c r="HAC67" s="52"/>
      <c r="HAD67" s="52"/>
      <c r="HAE67" s="52"/>
      <c r="HAF67" s="52"/>
      <c r="HAG67" s="52"/>
      <c r="HAH67" s="52"/>
      <c r="HAI67" s="52"/>
      <c r="HAJ67" s="52"/>
      <c r="HAK67" s="52"/>
      <c r="HAL67" s="52"/>
      <c r="HAM67" s="52"/>
      <c r="HAN67" s="52"/>
      <c r="HAO67" s="52"/>
      <c r="HAP67" s="52"/>
      <c r="HAQ67" s="52"/>
      <c r="HAR67" s="52"/>
      <c r="HAS67" s="52"/>
      <c r="HAT67" s="52"/>
      <c r="HAU67" s="52"/>
      <c r="HAV67" s="52"/>
      <c r="HAW67" s="52"/>
      <c r="HAX67" s="52"/>
      <c r="HAY67" s="52"/>
      <c r="HAZ67" s="52"/>
      <c r="HBA67" s="52"/>
      <c r="HBB67" s="52"/>
      <c r="HBC67" s="52"/>
      <c r="HBD67" s="52"/>
      <c r="HBE67" s="52"/>
      <c r="HBF67" s="52"/>
      <c r="HBG67" s="52"/>
      <c r="HBH67" s="52"/>
      <c r="HBI67" s="52"/>
      <c r="HBJ67" s="52"/>
      <c r="HBK67" s="52"/>
      <c r="HBL67" s="52"/>
      <c r="HBM67" s="52"/>
      <c r="HBN67" s="52"/>
      <c r="HBO67" s="52"/>
      <c r="HBP67" s="52"/>
      <c r="HBQ67" s="52"/>
      <c r="HBR67" s="52"/>
      <c r="HBS67" s="52"/>
      <c r="HBT67" s="52"/>
      <c r="HBU67" s="52"/>
      <c r="HBV67" s="52"/>
      <c r="HBW67" s="52"/>
      <c r="HBX67" s="52"/>
      <c r="HBY67" s="52"/>
      <c r="HBZ67" s="52"/>
      <c r="HCA67" s="52"/>
      <c r="HCB67" s="52"/>
      <c r="HCC67" s="52"/>
      <c r="HCD67" s="52"/>
      <c r="HCE67" s="52"/>
      <c r="HCF67" s="52"/>
      <c r="HCG67" s="52"/>
      <c r="HCH67" s="52"/>
      <c r="HCI67" s="52"/>
      <c r="HCJ67" s="52"/>
      <c r="HCK67" s="52"/>
      <c r="HCL67" s="52"/>
      <c r="HCM67" s="52"/>
      <c r="HCN67" s="52"/>
      <c r="HCO67" s="52"/>
      <c r="HCP67" s="52"/>
      <c r="HCQ67" s="52"/>
      <c r="HCR67" s="52"/>
      <c r="HCS67" s="52"/>
      <c r="HCT67" s="52"/>
      <c r="HCU67" s="52"/>
      <c r="HCV67" s="52"/>
      <c r="HCW67" s="52"/>
      <c r="HCX67" s="52"/>
      <c r="HCY67" s="52"/>
      <c r="HCZ67" s="52"/>
      <c r="HDA67" s="52"/>
      <c r="HDB67" s="52"/>
      <c r="HDC67" s="52"/>
      <c r="HDD67" s="52"/>
      <c r="HDE67" s="52"/>
      <c r="HDF67" s="52"/>
      <c r="HDG67" s="52"/>
      <c r="HDH67" s="52"/>
      <c r="HDI67" s="52"/>
      <c r="HDJ67" s="52"/>
      <c r="HDK67" s="52"/>
      <c r="HDL67" s="52"/>
      <c r="HDM67" s="52"/>
      <c r="HDN67" s="52"/>
      <c r="HDO67" s="52"/>
      <c r="HDP67" s="52"/>
      <c r="HDQ67" s="52"/>
      <c r="HDR67" s="52"/>
      <c r="HDS67" s="52"/>
      <c r="HDT67" s="52"/>
      <c r="HDU67" s="52"/>
      <c r="HDV67" s="52"/>
      <c r="HDW67" s="52"/>
      <c r="HDX67" s="52"/>
      <c r="HDY67" s="52"/>
      <c r="HDZ67" s="52"/>
      <c r="HEA67" s="52"/>
      <c r="HEB67" s="52"/>
      <c r="HEC67" s="52"/>
      <c r="HED67" s="52"/>
      <c r="HEE67" s="52"/>
      <c r="HEF67" s="52"/>
      <c r="HEG67" s="52"/>
      <c r="HEH67" s="52"/>
      <c r="HEI67" s="52"/>
      <c r="HEJ67" s="52"/>
      <c r="HEK67" s="52"/>
      <c r="HEL67" s="52"/>
      <c r="HEM67" s="52"/>
      <c r="HEN67" s="52"/>
      <c r="HEO67" s="52"/>
      <c r="HEP67" s="52"/>
      <c r="HEQ67" s="52"/>
      <c r="HER67" s="52"/>
      <c r="HES67" s="52"/>
      <c r="HET67" s="52"/>
      <c r="HEU67" s="52"/>
      <c r="HEV67" s="52"/>
      <c r="HEW67" s="52"/>
      <c r="HEX67" s="52"/>
      <c r="HEY67" s="52"/>
      <c r="HEZ67" s="52"/>
      <c r="HFA67" s="52"/>
      <c r="HFB67" s="52"/>
      <c r="HFC67" s="52"/>
      <c r="HFD67" s="52"/>
      <c r="HFE67" s="52"/>
      <c r="HFF67" s="52"/>
      <c r="HFG67" s="52"/>
      <c r="HFH67" s="52"/>
      <c r="HFI67" s="52"/>
      <c r="HFJ67" s="52"/>
      <c r="HFK67" s="52"/>
      <c r="HFL67" s="52"/>
      <c r="HFM67" s="52"/>
      <c r="HFN67" s="52"/>
      <c r="HFO67" s="52"/>
      <c r="HFP67" s="52"/>
      <c r="HFQ67" s="52"/>
      <c r="HFR67" s="52"/>
      <c r="HFS67" s="52"/>
      <c r="HFT67" s="52"/>
      <c r="HFU67" s="52"/>
      <c r="HFV67" s="52"/>
      <c r="HFW67" s="52"/>
      <c r="HFX67" s="52"/>
      <c r="HFY67" s="52"/>
      <c r="HFZ67" s="52"/>
      <c r="HGA67" s="52"/>
      <c r="HGB67" s="52"/>
      <c r="HGC67" s="52"/>
      <c r="HGD67" s="52"/>
      <c r="HGE67" s="52"/>
      <c r="HGF67" s="52"/>
      <c r="HGG67" s="52"/>
      <c r="HGH67" s="52"/>
      <c r="HGI67" s="52"/>
      <c r="HGJ67" s="52"/>
      <c r="HGK67" s="52"/>
      <c r="HGL67" s="52"/>
      <c r="HGM67" s="52"/>
      <c r="HGN67" s="52"/>
      <c r="HGO67" s="52"/>
      <c r="HGP67" s="52"/>
      <c r="HGQ67" s="52"/>
      <c r="HGR67" s="52"/>
      <c r="HGS67" s="52"/>
      <c r="HGT67" s="52"/>
      <c r="HGU67" s="52"/>
      <c r="HGV67" s="52"/>
      <c r="HGW67" s="52"/>
      <c r="HGX67" s="52"/>
      <c r="HGY67" s="52"/>
      <c r="HGZ67" s="52"/>
      <c r="HHA67" s="52"/>
      <c r="HHB67" s="52"/>
      <c r="HHC67" s="52"/>
      <c r="HHD67" s="52"/>
      <c r="HHE67" s="52"/>
      <c r="HHF67" s="52"/>
      <c r="HHG67" s="52"/>
      <c r="HHH67" s="52"/>
      <c r="HHI67" s="52"/>
      <c r="HHJ67" s="52"/>
      <c r="HHK67" s="52"/>
      <c r="HHL67" s="52"/>
      <c r="HHM67" s="52"/>
      <c r="HHN67" s="52"/>
      <c r="HHO67" s="52"/>
      <c r="HHP67" s="52"/>
      <c r="HHQ67" s="52"/>
      <c r="HHR67" s="52"/>
      <c r="HHS67" s="52"/>
      <c r="HHT67" s="52"/>
      <c r="HHU67" s="52"/>
      <c r="HHV67" s="52"/>
      <c r="HHW67" s="52"/>
      <c r="HHX67" s="52"/>
      <c r="HHY67" s="52"/>
      <c r="HHZ67" s="52"/>
      <c r="HIA67" s="52"/>
      <c r="HIB67" s="52"/>
      <c r="HIC67" s="52"/>
      <c r="HID67" s="52"/>
      <c r="HIE67" s="52"/>
      <c r="HIF67" s="52"/>
      <c r="HIG67" s="52"/>
      <c r="HIH67" s="52"/>
      <c r="HII67" s="52"/>
      <c r="HIJ67" s="52"/>
      <c r="HIK67" s="52"/>
      <c r="HIL67" s="52"/>
      <c r="HIM67" s="52"/>
      <c r="HIN67" s="52"/>
      <c r="HIO67" s="52"/>
      <c r="HIP67" s="52"/>
      <c r="HIQ67" s="52"/>
      <c r="HIR67" s="52"/>
      <c r="HIS67" s="52"/>
      <c r="HIT67" s="52"/>
      <c r="HIU67" s="52"/>
      <c r="HIV67" s="52"/>
      <c r="HIW67" s="52"/>
      <c r="HIX67" s="52"/>
      <c r="HIY67" s="52"/>
      <c r="HIZ67" s="52"/>
      <c r="HJA67" s="52"/>
      <c r="HJB67" s="52"/>
      <c r="HJC67" s="52"/>
      <c r="HJD67" s="52"/>
      <c r="HJE67" s="52"/>
      <c r="HJF67" s="52"/>
      <c r="HJG67" s="52"/>
      <c r="HJH67" s="52"/>
      <c r="HJI67" s="52"/>
      <c r="HJJ67" s="52"/>
      <c r="HJK67" s="52"/>
      <c r="HJL67" s="52"/>
      <c r="HJM67" s="52"/>
      <c r="HJN67" s="52"/>
      <c r="HJO67" s="52"/>
      <c r="HJP67" s="52"/>
      <c r="HJQ67" s="52"/>
      <c r="HJR67" s="52"/>
      <c r="HJS67" s="52"/>
      <c r="HJT67" s="52"/>
      <c r="HJU67" s="52"/>
      <c r="HJV67" s="52"/>
      <c r="HJW67" s="52"/>
      <c r="HJX67" s="52"/>
      <c r="HJY67" s="52"/>
      <c r="HJZ67" s="52"/>
      <c r="HKA67" s="52"/>
      <c r="HKB67" s="52"/>
      <c r="HKC67" s="52"/>
      <c r="HKD67" s="52"/>
      <c r="HKE67" s="52"/>
      <c r="HKF67" s="52"/>
      <c r="HKG67" s="52"/>
      <c r="HKH67" s="52"/>
      <c r="HKI67" s="52"/>
      <c r="HKJ67" s="52"/>
      <c r="HKK67" s="52"/>
      <c r="HKL67" s="52"/>
      <c r="HKM67" s="52"/>
      <c r="HKN67" s="52"/>
      <c r="HKO67" s="52"/>
      <c r="HKP67" s="52"/>
      <c r="HKQ67" s="52"/>
      <c r="HKR67" s="52"/>
      <c r="HKS67" s="52"/>
      <c r="HKT67" s="52"/>
      <c r="HKU67" s="52"/>
      <c r="HKV67" s="52"/>
      <c r="HKW67" s="52"/>
      <c r="HKX67" s="52"/>
      <c r="HKY67" s="52"/>
      <c r="HKZ67" s="52"/>
      <c r="HLA67" s="52"/>
      <c r="HLB67" s="52"/>
      <c r="HLC67" s="52"/>
      <c r="HLD67" s="52"/>
      <c r="HLE67" s="52"/>
      <c r="HLF67" s="52"/>
      <c r="HLG67" s="52"/>
      <c r="HLH67" s="52"/>
      <c r="HLI67" s="52"/>
      <c r="HLJ67" s="52"/>
      <c r="HLK67" s="52"/>
      <c r="HLL67" s="52"/>
      <c r="HLM67" s="52"/>
      <c r="HLN67" s="52"/>
      <c r="HLO67" s="52"/>
      <c r="HLP67" s="52"/>
      <c r="HLQ67" s="52"/>
      <c r="HLR67" s="52"/>
      <c r="HLS67" s="52"/>
      <c r="HLT67" s="52"/>
      <c r="HLU67" s="52"/>
      <c r="HLV67" s="52"/>
      <c r="HLW67" s="52"/>
      <c r="HLX67" s="52"/>
      <c r="HLY67" s="52"/>
      <c r="HLZ67" s="52"/>
      <c r="HMA67" s="52"/>
      <c r="HMB67" s="52"/>
      <c r="HMC67" s="52"/>
      <c r="HMD67" s="52"/>
      <c r="HME67" s="52"/>
      <c r="HMF67" s="52"/>
      <c r="HMG67" s="52"/>
      <c r="HMH67" s="52"/>
      <c r="HMI67" s="52"/>
      <c r="HMJ67" s="52"/>
      <c r="HMK67" s="52"/>
      <c r="HML67" s="52"/>
      <c r="HMM67" s="52"/>
      <c r="HMN67" s="52"/>
      <c r="HMO67" s="52"/>
      <c r="HMP67" s="52"/>
      <c r="HMQ67" s="52"/>
      <c r="HMR67" s="52"/>
      <c r="HMS67" s="52"/>
      <c r="HMT67" s="52"/>
      <c r="HMU67" s="52"/>
      <c r="HMV67" s="52"/>
      <c r="HMW67" s="52"/>
      <c r="HMX67" s="52"/>
      <c r="HMY67" s="52"/>
      <c r="HMZ67" s="52"/>
      <c r="HNA67" s="52"/>
      <c r="HNB67" s="52"/>
      <c r="HNC67" s="52"/>
      <c r="HND67" s="52"/>
      <c r="HNE67" s="52"/>
      <c r="HNF67" s="52"/>
      <c r="HNG67" s="52"/>
      <c r="HNH67" s="52"/>
      <c r="HNI67" s="52"/>
      <c r="HNJ67" s="52"/>
      <c r="HNK67" s="52"/>
      <c r="HNL67" s="52"/>
      <c r="HNM67" s="52"/>
      <c r="HNN67" s="52"/>
      <c r="HNO67" s="52"/>
      <c r="HNP67" s="52"/>
      <c r="HNQ67" s="52"/>
      <c r="HNR67" s="52"/>
      <c r="HNS67" s="52"/>
      <c r="HNT67" s="52"/>
      <c r="HNU67" s="52"/>
      <c r="HNV67" s="52"/>
      <c r="HNW67" s="52"/>
      <c r="HNX67" s="52"/>
      <c r="HNY67" s="52"/>
      <c r="HNZ67" s="52"/>
      <c r="HOA67" s="52"/>
      <c r="HOB67" s="52"/>
      <c r="HOC67" s="52"/>
      <c r="HOD67" s="52"/>
      <c r="HOE67" s="52"/>
      <c r="HOF67" s="52"/>
      <c r="HOG67" s="52"/>
      <c r="HOH67" s="52"/>
      <c r="HOI67" s="52"/>
      <c r="HOJ67" s="52"/>
      <c r="HOK67" s="52"/>
      <c r="HOL67" s="52"/>
      <c r="HOM67" s="52"/>
      <c r="HON67" s="52"/>
      <c r="HOO67" s="52"/>
      <c r="HOP67" s="52"/>
      <c r="HOQ67" s="52"/>
      <c r="HOR67" s="52"/>
      <c r="HOS67" s="52"/>
      <c r="HOT67" s="52"/>
      <c r="HOU67" s="52"/>
      <c r="HOV67" s="52"/>
      <c r="HOW67" s="52"/>
      <c r="HOX67" s="52"/>
      <c r="HOY67" s="52"/>
      <c r="HOZ67" s="52"/>
      <c r="HPA67" s="52"/>
      <c r="HPB67" s="52"/>
      <c r="HPC67" s="52"/>
      <c r="HPD67" s="52"/>
      <c r="HPE67" s="52"/>
      <c r="HPF67" s="52"/>
      <c r="HPG67" s="52"/>
      <c r="HPH67" s="52"/>
      <c r="HPI67" s="52"/>
      <c r="HPJ67" s="52"/>
      <c r="HPK67" s="52"/>
      <c r="HPL67" s="52"/>
      <c r="HPM67" s="52"/>
      <c r="HPN67" s="52"/>
      <c r="HPO67" s="52"/>
      <c r="HPP67" s="52"/>
      <c r="HPQ67" s="52"/>
      <c r="HPR67" s="52"/>
      <c r="HPS67" s="52"/>
      <c r="HPT67" s="52"/>
      <c r="HPU67" s="52"/>
      <c r="HPV67" s="52"/>
      <c r="HPW67" s="52"/>
      <c r="HPX67" s="52"/>
      <c r="HPY67" s="52"/>
      <c r="HPZ67" s="52"/>
      <c r="HQA67" s="52"/>
      <c r="HQB67" s="52"/>
      <c r="HQC67" s="52"/>
      <c r="HQD67" s="52"/>
      <c r="HQE67" s="52"/>
      <c r="HQF67" s="52"/>
      <c r="HQG67" s="52"/>
      <c r="HQH67" s="52"/>
      <c r="HQI67" s="52"/>
      <c r="HQJ67" s="52"/>
      <c r="HQK67" s="52"/>
      <c r="HQL67" s="52"/>
      <c r="HQM67" s="52"/>
      <c r="HQN67" s="52"/>
      <c r="HQO67" s="52"/>
      <c r="HQP67" s="52"/>
      <c r="HQQ67" s="52"/>
      <c r="HQR67" s="52"/>
      <c r="HQS67" s="52"/>
      <c r="HQT67" s="52"/>
      <c r="HQU67" s="52"/>
      <c r="HQV67" s="52"/>
      <c r="HQW67" s="52"/>
      <c r="HQX67" s="52"/>
      <c r="HQY67" s="52"/>
      <c r="HQZ67" s="52"/>
      <c r="HRA67" s="52"/>
      <c r="HRB67" s="52"/>
      <c r="HRC67" s="52"/>
      <c r="HRD67" s="52"/>
      <c r="HRE67" s="52"/>
      <c r="HRF67" s="52"/>
      <c r="HRG67" s="52"/>
      <c r="HRH67" s="52"/>
      <c r="HRI67" s="52"/>
      <c r="HRJ67" s="52"/>
      <c r="HRK67" s="52"/>
      <c r="HRL67" s="52"/>
      <c r="HRM67" s="52"/>
      <c r="HRN67" s="52"/>
      <c r="HRO67" s="52"/>
      <c r="HRP67" s="52"/>
      <c r="HRQ67" s="52"/>
      <c r="HRR67" s="52"/>
      <c r="HRS67" s="52"/>
      <c r="HRT67" s="52"/>
      <c r="HRU67" s="52"/>
      <c r="HRV67" s="52"/>
      <c r="HRW67" s="52"/>
      <c r="HRX67" s="52"/>
      <c r="HRY67" s="52"/>
      <c r="HRZ67" s="52"/>
      <c r="HSA67" s="52"/>
      <c r="HSB67" s="52"/>
      <c r="HSC67" s="52"/>
      <c r="HSD67" s="52"/>
      <c r="HSE67" s="52"/>
      <c r="HSF67" s="52"/>
      <c r="HSG67" s="52"/>
      <c r="HSH67" s="52"/>
      <c r="HSI67" s="52"/>
      <c r="HSJ67" s="52"/>
      <c r="HSK67" s="52"/>
      <c r="HSL67" s="52"/>
      <c r="HSM67" s="52"/>
      <c r="HSN67" s="52"/>
      <c r="HSO67" s="52"/>
      <c r="HSP67" s="52"/>
      <c r="HSQ67" s="52"/>
      <c r="HSR67" s="52"/>
      <c r="HSS67" s="52"/>
      <c r="HST67" s="52"/>
      <c r="HSU67" s="52"/>
      <c r="HSV67" s="52"/>
      <c r="HSW67" s="52"/>
      <c r="HSX67" s="52"/>
      <c r="HSY67" s="52"/>
      <c r="HSZ67" s="52"/>
      <c r="HTA67" s="52"/>
      <c r="HTB67" s="52"/>
      <c r="HTC67" s="52"/>
      <c r="HTD67" s="52"/>
      <c r="HTE67" s="52"/>
      <c r="HTF67" s="52"/>
      <c r="HTG67" s="52"/>
      <c r="HTH67" s="52"/>
      <c r="HTI67" s="52"/>
      <c r="HTJ67" s="52"/>
      <c r="HTK67" s="52"/>
      <c r="HTL67" s="52"/>
      <c r="HTM67" s="52"/>
      <c r="HTN67" s="52"/>
      <c r="HTO67" s="52"/>
      <c r="HTP67" s="52"/>
      <c r="HTQ67" s="52"/>
      <c r="HTR67" s="52"/>
      <c r="HTS67" s="52"/>
      <c r="HTT67" s="52"/>
      <c r="HTU67" s="52"/>
      <c r="HTV67" s="52"/>
      <c r="HTW67" s="52"/>
      <c r="HTX67" s="52"/>
      <c r="HTY67" s="52"/>
      <c r="HTZ67" s="52"/>
      <c r="HUA67" s="52"/>
      <c r="HUB67" s="52"/>
      <c r="HUC67" s="52"/>
      <c r="HUD67" s="52"/>
      <c r="HUE67" s="52"/>
      <c r="HUF67" s="52"/>
      <c r="HUG67" s="52"/>
      <c r="HUH67" s="52"/>
      <c r="HUI67" s="52"/>
      <c r="HUJ67" s="52"/>
      <c r="HUK67" s="52"/>
      <c r="HUL67" s="52"/>
      <c r="HUM67" s="52"/>
      <c r="HUN67" s="52"/>
      <c r="HUO67" s="52"/>
      <c r="HUP67" s="52"/>
      <c r="HUQ67" s="52"/>
      <c r="HUR67" s="52"/>
      <c r="HUS67" s="52"/>
      <c r="HUT67" s="52"/>
      <c r="HUU67" s="52"/>
      <c r="HUV67" s="52"/>
      <c r="HUW67" s="52"/>
      <c r="HUX67" s="52"/>
      <c r="HUY67" s="52"/>
      <c r="HUZ67" s="52"/>
      <c r="HVA67" s="52"/>
      <c r="HVB67" s="52"/>
      <c r="HVC67" s="52"/>
      <c r="HVD67" s="52"/>
      <c r="HVE67" s="52"/>
      <c r="HVF67" s="52"/>
      <c r="HVG67" s="52"/>
      <c r="HVH67" s="52"/>
      <c r="HVI67" s="52"/>
      <c r="HVJ67" s="52"/>
      <c r="HVK67" s="52"/>
      <c r="HVL67" s="52"/>
      <c r="HVM67" s="52"/>
      <c r="HVN67" s="52"/>
      <c r="HVO67" s="52"/>
      <c r="HVP67" s="52"/>
      <c r="HVQ67" s="52"/>
      <c r="HVR67" s="52"/>
      <c r="HVS67" s="52"/>
      <c r="HVT67" s="52"/>
      <c r="HVU67" s="52"/>
      <c r="HVV67" s="52"/>
      <c r="HVW67" s="52"/>
      <c r="HVX67" s="52"/>
      <c r="HVY67" s="52"/>
      <c r="HVZ67" s="52"/>
      <c r="HWA67" s="52"/>
      <c r="HWB67" s="52"/>
      <c r="HWC67" s="52"/>
      <c r="HWD67" s="52"/>
      <c r="HWE67" s="52"/>
      <c r="HWF67" s="52"/>
      <c r="HWG67" s="52"/>
      <c r="HWH67" s="52"/>
      <c r="HWI67" s="52"/>
      <c r="HWJ67" s="52"/>
      <c r="HWK67" s="52"/>
      <c r="HWL67" s="52"/>
      <c r="HWM67" s="52"/>
      <c r="HWN67" s="52"/>
      <c r="HWO67" s="52"/>
      <c r="HWP67" s="52"/>
      <c r="HWQ67" s="52"/>
      <c r="HWR67" s="52"/>
      <c r="HWS67" s="52"/>
      <c r="HWT67" s="52"/>
      <c r="HWU67" s="52"/>
      <c r="HWV67" s="52"/>
      <c r="HWW67" s="52"/>
      <c r="HWX67" s="52"/>
      <c r="HWY67" s="52"/>
      <c r="HWZ67" s="52"/>
      <c r="HXA67" s="52"/>
      <c r="HXB67" s="52"/>
      <c r="HXC67" s="52"/>
      <c r="HXD67" s="52"/>
      <c r="HXE67" s="52"/>
      <c r="HXF67" s="52"/>
      <c r="HXG67" s="52"/>
      <c r="HXH67" s="52"/>
      <c r="HXI67" s="52"/>
      <c r="HXJ67" s="52"/>
      <c r="HXK67" s="52"/>
      <c r="HXL67" s="52"/>
      <c r="HXM67" s="52"/>
      <c r="HXN67" s="52"/>
      <c r="HXO67" s="52"/>
      <c r="HXP67" s="52"/>
      <c r="HXQ67" s="52"/>
      <c r="HXR67" s="52"/>
      <c r="HXS67" s="52"/>
      <c r="HXT67" s="52"/>
      <c r="HXU67" s="52"/>
      <c r="HXV67" s="52"/>
      <c r="HXW67" s="52"/>
      <c r="HXX67" s="52"/>
      <c r="HXY67" s="52"/>
      <c r="HXZ67" s="52"/>
      <c r="HYA67" s="52"/>
      <c r="HYB67" s="52"/>
      <c r="HYC67" s="52"/>
      <c r="HYD67" s="52"/>
      <c r="HYE67" s="52"/>
      <c r="HYF67" s="52"/>
      <c r="HYG67" s="52"/>
      <c r="HYH67" s="52"/>
      <c r="HYI67" s="52"/>
      <c r="HYJ67" s="52"/>
      <c r="HYK67" s="52"/>
      <c r="HYL67" s="52"/>
      <c r="HYM67" s="52"/>
      <c r="HYN67" s="52"/>
      <c r="HYO67" s="52"/>
      <c r="HYP67" s="52"/>
      <c r="HYQ67" s="52"/>
      <c r="HYR67" s="52"/>
      <c r="HYS67" s="52"/>
      <c r="HYT67" s="52"/>
      <c r="HYU67" s="52"/>
      <c r="HYV67" s="52"/>
      <c r="HYW67" s="52"/>
      <c r="HYX67" s="52"/>
      <c r="HYY67" s="52"/>
      <c r="HYZ67" s="52"/>
      <c r="HZA67" s="52"/>
      <c r="HZB67" s="52"/>
      <c r="HZC67" s="52"/>
      <c r="HZD67" s="52"/>
      <c r="HZE67" s="52"/>
      <c r="HZF67" s="52"/>
      <c r="HZG67" s="52"/>
      <c r="HZH67" s="52"/>
      <c r="HZI67" s="52"/>
      <c r="HZJ67" s="52"/>
      <c r="HZK67" s="52"/>
      <c r="HZL67" s="52"/>
      <c r="HZM67" s="52"/>
      <c r="HZN67" s="52"/>
      <c r="HZO67" s="52"/>
      <c r="HZP67" s="52"/>
      <c r="HZQ67" s="52"/>
      <c r="HZR67" s="52"/>
      <c r="HZS67" s="52"/>
      <c r="HZT67" s="52"/>
      <c r="HZU67" s="52"/>
      <c r="HZV67" s="52"/>
      <c r="HZW67" s="52"/>
      <c r="HZX67" s="52"/>
      <c r="HZY67" s="52"/>
      <c r="HZZ67" s="52"/>
      <c r="IAA67" s="52"/>
      <c r="IAB67" s="52"/>
      <c r="IAC67" s="52"/>
      <c r="IAD67" s="52"/>
      <c r="IAE67" s="52"/>
      <c r="IAF67" s="52"/>
      <c r="IAG67" s="52"/>
      <c r="IAH67" s="52"/>
      <c r="IAI67" s="52"/>
      <c r="IAJ67" s="52"/>
      <c r="IAK67" s="52"/>
      <c r="IAL67" s="52"/>
      <c r="IAM67" s="52"/>
      <c r="IAN67" s="52"/>
      <c r="IAO67" s="52"/>
      <c r="IAP67" s="52"/>
      <c r="IAQ67" s="52"/>
      <c r="IAR67" s="52"/>
      <c r="IAS67" s="52"/>
      <c r="IAT67" s="52"/>
      <c r="IAU67" s="52"/>
      <c r="IAV67" s="52"/>
      <c r="IAW67" s="52"/>
      <c r="IAX67" s="52"/>
      <c r="IAY67" s="52"/>
      <c r="IAZ67" s="52"/>
      <c r="IBA67" s="52"/>
      <c r="IBB67" s="52"/>
      <c r="IBC67" s="52"/>
      <c r="IBD67" s="52"/>
      <c r="IBE67" s="52"/>
      <c r="IBF67" s="52"/>
      <c r="IBG67" s="52"/>
      <c r="IBH67" s="52"/>
      <c r="IBI67" s="52"/>
      <c r="IBJ67" s="52"/>
      <c r="IBK67" s="52"/>
      <c r="IBL67" s="52"/>
      <c r="IBM67" s="52"/>
      <c r="IBN67" s="52"/>
      <c r="IBO67" s="52"/>
      <c r="IBP67" s="52"/>
      <c r="IBQ67" s="52"/>
      <c r="IBR67" s="52"/>
      <c r="IBS67" s="52"/>
      <c r="IBT67" s="52"/>
      <c r="IBU67" s="52"/>
      <c r="IBV67" s="52"/>
      <c r="IBW67" s="52"/>
      <c r="IBX67" s="52"/>
      <c r="IBY67" s="52"/>
      <c r="IBZ67" s="52"/>
      <c r="ICA67" s="52"/>
      <c r="ICB67" s="52"/>
      <c r="ICC67" s="52"/>
      <c r="ICD67" s="52"/>
      <c r="ICE67" s="52"/>
      <c r="ICF67" s="52"/>
      <c r="ICG67" s="52"/>
      <c r="ICH67" s="52"/>
      <c r="ICI67" s="52"/>
      <c r="ICJ67" s="52"/>
      <c r="ICK67" s="52"/>
      <c r="ICL67" s="52"/>
      <c r="ICM67" s="52"/>
      <c r="ICN67" s="52"/>
      <c r="ICO67" s="52"/>
      <c r="ICP67" s="52"/>
      <c r="ICQ67" s="52"/>
      <c r="ICR67" s="52"/>
      <c r="ICS67" s="52"/>
      <c r="ICT67" s="52"/>
      <c r="ICU67" s="52"/>
      <c r="ICV67" s="52"/>
      <c r="ICW67" s="52"/>
      <c r="ICX67" s="52"/>
      <c r="ICY67" s="52"/>
      <c r="ICZ67" s="52"/>
      <c r="IDA67" s="52"/>
      <c r="IDB67" s="52"/>
      <c r="IDC67" s="52"/>
      <c r="IDD67" s="52"/>
      <c r="IDE67" s="52"/>
      <c r="IDF67" s="52"/>
      <c r="IDG67" s="52"/>
      <c r="IDH67" s="52"/>
      <c r="IDI67" s="52"/>
      <c r="IDJ67" s="52"/>
      <c r="IDK67" s="52"/>
      <c r="IDL67" s="52"/>
      <c r="IDM67" s="52"/>
      <c r="IDN67" s="52"/>
      <c r="IDO67" s="52"/>
      <c r="IDP67" s="52"/>
      <c r="IDQ67" s="52"/>
      <c r="IDR67" s="52"/>
      <c r="IDS67" s="52"/>
      <c r="IDT67" s="52"/>
      <c r="IDU67" s="52"/>
      <c r="IDV67" s="52"/>
      <c r="IDW67" s="52"/>
      <c r="IDX67" s="52"/>
      <c r="IDY67" s="52"/>
      <c r="IDZ67" s="52"/>
      <c r="IEA67" s="52"/>
      <c r="IEB67" s="52"/>
      <c r="IEC67" s="52"/>
      <c r="IED67" s="52"/>
      <c r="IEE67" s="52"/>
      <c r="IEF67" s="52"/>
      <c r="IEG67" s="52"/>
      <c r="IEH67" s="52"/>
      <c r="IEI67" s="52"/>
      <c r="IEJ67" s="52"/>
      <c r="IEK67" s="52"/>
      <c r="IEL67" s="52"/>
      <c r="IEM67" s="52"/>
      <c r="IEN67" s="52"/>
      <c r="IEO67" s="52"/>
      <c r="IEP67" s="52"/>
      <c r="IEQ67" s="52"/>
      <c r="IER67" s="52"/>
      <c r="IES67" s="52"/>
      <c r="IET67" s="52"/>
      <c r="IEU67" s="52"/>
      <c r="IEV67" s="52"/>
      <c r="IEW67" s="52"/>
      <c r="IEX67" s="52"/>
      <c r="IEY67" s="52"/>
      <c r="IEZ67" s="52"/>
      <c r="IFA67" s="52"/>
      <c r="IFB67" s="52"/>
      <c r="IFC67" s="52"/>
      <c r="IFD67" s="52"/>
      <c r="IFE67" s="52"/>
      <c r="IFF67" s="52"/>
      <c r="IFG67" s="52"/>
      <c r="IFH67" s="52"/>
      <c r="IFI67" s="52"/>
      <c r="IFJ67" s="52"/>
      <c r="IFK67" s="52"/>
      <c r="IFL67" s="52"/>
      <c r="IFM67" s="52"/>
      <c r="IFN67" s="52"/>
      <c r="IFO67" s="52"/>
      <c r="IFP67" s="52"/>
      <c r="IFQ67" s="52"/>
      <c r="IFR67" s="52"/>
      <c r="IFS67" s="52"/>
      <c r="IFT67" s="52"/>
      <c r="IFU67" s="52"/>
      <c r="IFV67" s="52"/>
      <c r="IFW67" s="52"/>
      <c r="IFX67" s="52"/>
      <c r="IFY67" s="52"/>
      <c r="IFZ67" s="52"/>
      <c r="IGA67" s="52"/>
      <c r="IGB67" s="52"/>
      <c r="IGC67" s="52"/>
      <c r="IGD67" s="52"/>
      <c r="IGE67" s="52"/>
      <c r="IGF67" s="52"/>
      <c r="IGG67" s="52"/>
      <c r="IGH67" s="52"/>
      <c r="IGI67" s="52"/>
      <c r="IGJ67" s="52"/>
      <c r="IGK67" s="52"/>
      <c r="IGL67" s="52"/>
      <c r="IGM67" s="52"/>
      <c r="IGN67" s="52"/>
      <c r="IGO67" s="52"/>
      <c r="IGP67" s="52"/>
      <c r="IGQ67" s="52"/>
      <c r="IGR67" s="52"/>
      <c r="IGS67" s="52"/>
      <c r="IGT67" s="52"/>
      <c r="IGU67" s="52"/>
      <c r="IGV67" s="52"/>
      <c r="IGW67" s="52"/>
      <c r="IGX67" s="52"/>
      <c r="IGY67" s="52"/>
      <c r="IGZ67" s="52"/>
      <c r="IHA67" s="52"/>
      <c r="IHB67" s="52"/>
      <c r="IHC67" s="52"/>
      <c r="IHD67" s="52"/>
      <c r="IHE67" s="52"/>
      <c r="IHF67" s="52"/>
      <c r="IHG67" s="52"/>
      <c r="IHH67" s="52"/>
      <c r="IHI67" s="52"/>
      <c r="IHJ67" s="52"/>
      <c r="IHK67" s="52"/>
      <c r="IHL67" s="52"/>
      <c r="IHM67" s="52"/>
      <c r="IHN67" s="52"/>
      <c r="IHO67" s="52"/>
      <c r="IHP67" s="52"/>
      <c r="IHQ67" s="52"/>
      <c r="IHR67" s="52"/>
      <c r="IHS67" s="52"/>
      <c r="IHT67" s="52"/>
      <c r="IHU67" s="52"/>
      <c r="IHV67" s="52"/>
      <c r="IHW67" s="52"/>
      <c r="IHX67" s="52"/>
      <c r="IHY67" s="52"/>
      <c r="IHZ67" s="52"/>
      <c r="IIA67" s="52"/>
      <c r="IIB67" s="52"/>
      <c r="IIC67" s="52"/>
      <c r="IID67" s="52"/>
      <c r="IIE67" s="52"/>
      <c r="IIF67" s="52"/>
      <c r="IIG67" s="52"/>
      <c r="IIH67" s="52"/>
      <c r="III67" s="52"/>
      <c r="IIJ67" s="52"/>
      <c r="IIK67" s="52"/>
      <c r="IIL67" s="52"/>
      <c r="IIM67" s="52"/>
      <c r="IIN67" s="52"/>
      <c r="IIO67" s="52"/>
      <c r="IIP67" s="52"/>
      <c r="IIQ67" s="52"/>
      <c r="IIR67" s="52"/>
      <c r="IIS67" s="52"/>
      <c r="IIT67" s="52"/>
      <c r="IIU67" s="52"/>
      <c r="IIV67" s="52"/>
      <c r="IIW67" s="52"/>
      <c r="IIX67" s="52"/>
      <c r="IIY67" s="52"/>
      <c r="IIZ67" s="52"/>
      <c r="IJA67" s="52"/>
      <c r="IJB67" s="52"/>
      <c r="IJC67" s="52"/>
      <c r="IJD67" s="52"/>
      <c r="IJE67" s="52"/>
      <c r="IJF67" s="52"/>
      <c r="IJG67" s="52"/>
      <c r="IJH67" s="52"/>
      <c r="IJI67" s="52"/>
      <c r="IJJ67" s="52"/>
      <c r="IJK67" s="52"/>
      <c r="IJL67" s="52"/>
      <c r="IJM67" s="52"/>
      <c r="IJN67" s="52"/>
      <c r="IJO67" s="52"/>
      <c r="IJP67" s="52"/>
      <c r="IJQ67" s="52"/>
      <c r="IJR67" s="52"/>
      <c r="IJS67" s="52"/>
      <c r="IJT67" s="52"/>
      <c r="IJU67" s="52"/>
      <c r="IJV67" s="52"/>
      <c r="IJW67" s="52"/>
      <c r="IJX67" s="52"/>
      <c r="IJY67" s="52"/>
      <c r="IJZ67" s="52"/>
      <c r="IKA67" s="52"/>
      <c r="IKB67" s="52"/>
      <c r="IKC67" s="52"/>
      <c r="IKD67" s="52"/>
      <c r="IKE67" s="52"/>
      <c r="IKF67" s="52"/>
      <c r="IKG67" s="52"/>
      <c r="IKH67" s="52"/>
      <c r="IKI67" s="52"/>
      <c r="IKJ67" s="52"/>
      <c r="IKK67" s="52"/>
      <c r="IKL67" s="52"/>
      <c r="IKM67" s="52"/>
      <c r="IKN67" s="52"/>
      <c r="IKO67" s="52"/>
      <c r="IKP67" s="52"/>
      <c r="IKQ67" s="52"/>
      <c r="IKR67" s="52"/>
      <c r="IKS67" s="52"/>
      <c r="IKT67" s="52"/>
      <c r="IKU67" s="52"/>
      <c r="IKV67" s="52"/>
      <c r="IKW67" s="52"/>
      <c r="IKX67" s="52"/>
      <c r="IKY67" s="52"/>
      <c r="IKZ67" s="52"/>
      <c r="ILA67" s="52"/>
      <c r="ILB67" s="52"/>
      <c r="ILC67" s="52"/>
      <c r="ILD67" s="52"/>
      <c r="ILE67" s="52"/>
      <c r="ILF67" s="52"/>
      <c r="ILG67" s="52"/>
      <c r="ILH67" s="52"/>
      <c r="ILI67" s="52"/>
      <c r="ILJ67" s="52"/>
      <c r="ILK67" s="52"/>
      <c r="ILL67" s="52"/>
      <c r="ILM67" s="52"/>
      <c r="ILN67" s="52"/>
      <c r="ILO67" s="52"/>
      <c r="ILP67" s="52"/>
      <c r="ILQ67" s="52"/>
      <c r="ILR67" s="52"/>
      <c r="ILS67" s="52"/>
      <c r="ILT67" s="52"/>
      <c r="ILU67" s="52"/>
      <c r="ILV67" s="52"/>
      <c r="ILW67" s="52"/>
      <c r="ILX67" s="52"/>
      <c r="ILY67" s="52"/>
      <c r="ILZ67" s="52"/>
      <c r="IMA67" s="52"/>
      <c r="IMB67" s="52"/>
      <c r="IMC67" s="52"/>
      <c r="IMD67" s="52"/>
      <c r="IME67" s="52"/>
      <c r="IMF67" s="52"/>
      <c r="IMG67" s="52"/>
      <c r="IMH67" s="52"/>
      <c r="IMI67" s="52"/>
      <c r="IMJ67" s="52"/>
      <c r="IMK67" s="52"/>
      <c r="IML67" s="52"/>
      <c r="IMM67" s="52"/>
      <c r="IMN67" s="52"/>
      <c r="IMO67" s="52"/>
      <c r="IMP67" s="52"/>
      <c r="IMQ67" s="52"/>
      <c r="IMR67" s="52"/>
      <c r="IMS67" s="52"/>
      <c r="IMT67" s="52"/>
      <c r="IMU67" s="52"/>
      <c r="IMV67" s="52"/>
      <c r="IMW67" s="52"/>
      <c r="IMX67" s="52"/>
      <c r="IMY67" s="52"/>
      <c r="IMZ67" s="52"/>
      <c r="INA67" s="52"/>
      <c r="INB67" s="52"/>
      <c r="INC67" s="52"/>
      <c r="IND67" s="52"/>
      <c r="INE67" s="52"/>
      <c r="INF67" s="52"/>
      <c r="ING67" s="52"/>
      <c r="INH67" s="52"/>
      <c r="INI67" s="52"/>
      <c r="INJ67" s="52"/>
      <c r="INK67" s="52"/>
      <c r="INL67" s="52"/>
      <c r="INM67" s="52"/>
      <c r="INN67" s="52"/>
      <c r="INO67" s="52"/>
      <c r="INP67" s="52"/>
      <c r="INQ67" s="52"/>
      <c r="INR67" s="52"/>
      <c r="INS67" s="52"/>
      <c r="INT67" s="52"/>
      <c r="INU67" s="52"/>
      <c r="INV67" s="52"/>
      <c r="INW67" s="52"/>
      <c r="INX67" s="52"/>
      <c r="INY67" s="52"/>
      <c r="INZ67" s="52"/>
      <c r="IOA67" s="52"/>
      <c r="IOB67" s="52"/>
      <c r="IOC67" s="52"/>
      <c r="IOD67" s="52"/>
      <c r="IOE67" s="52"/>
      <c r="IOF67" s="52"/>
      <c r="IOG67" s="52"/>
      <c r="IOH67" s="52"/>
      <c r="IOI67" s="52"/>
      <c r="IOJ67" s="52"/>
      <c r="IOK67" s="52"/>
      <c r="IOL67" s="52"/>
      <c r="IOM67" s="52"/>
      <c r="ION67" s="52"/>
      <c r="IOO67" s="52"/>
      <c r="IOP67" s="52"/>
      <c r="IOQ67" s="52"/>
      <c r="IOR67" s="52"/>
      <c r="IOS67" s="52"/>
      <c r="IOT67" s="52"/>
      <c r="IOU67" s="52"/>
      <c r="IOV67" s="52"/>
      <c r="IOW67" s="52"/>
      <c r="IOX67" s="52"/>
      <c r="IOY67" s="52"/>
      <c r="IOZ67" s="52"/>
      <c r="IPA67" s="52"/>
      <c r="IPB67" s="52"/>
      <c r="IPC67" s="52"/>
      <c r="IPD67" s="52"/>
      <c r="IPE67" s="52"/>
      <c r="IPF67" s="52"/>
      <c r="IPG67" s="52"/>
      <c r="IPH67" s="52"/>
      <c r="IPI67" s="52"/>
      <c r="IPJ67" s="52"/>
      <c r="IPK67" s="52"/>
      <c r="IPL67" s="52"/>
      <c r="IPM67" s="52"/>
      <c r="IPN67" s="52"/>
      <c r="IPO67" s="52"/>
      <c r="IPP67" s="52"/>
      <c r="IPQ67" s="52"/>
      <c r="IPR67" s="52"/>
      <c r="IPS67" s="52"/>
      <c r="IPT67" s="52"/>
      <c r="IPU67" s="52"/>
      <c r="IPV67" s="52"/>
      <c r="IPW67" s="52"/>
      <c r="IPX67" s="52"/>
      <c r="IPY67" s="52"/>
      <c r="IPZ67" s="52"/>
      <c r="IQA67" s="52"/>
      <c r="IQB67" s="52"/>
      <c r="IQC67" s="52"/>
      <c r="IQD67" s="52"/>
      <c r="IQE67" s="52"/>
      <c r="IQF67" s="52"/>
      <c r="IQG67" s="52"/>
      <c r="IQH67" s="52"/>
      <c r="IQI67" s="52"/>
      <c r="IQJ67" s="52"/>
      <c r="IQK67" s="52"/>
      <c r="IQL67" s="52"/>
      <c r="IQM67" s="52"/>
      <c r="IQN67" s="52"/>
      <c r="IQO67" s="52"/>
      <c r="IQP67" s="52"/>
      <c r="IQQ67" s="52"/>
      <c r="IQR67" s="52"/>
      <c r="IQS67" s="52"/>
      <c r="IQT67" s="52"/>
      <c r="IQU67" s="52"/>
      <c r="IQV67" s="52"/>
      <c r="IQW67" s="52"/>
      <c r="IQX67" s="52"/>
      <c r="IQY67" s="52"/>
      <c r="IQZ67" s="52"/>
      <c r="IRA67" s="52"/>
      <c r="IRB67" s="52"/>
      <c r="IRC67" s="52"/>
      <c r="IRD67" s="52"/>
      <c r="IRE67" s="52"/>
      <c r="IRF67" s="52"/>
      <c r="IRG67" s="52"/>
      <c r="IRH67" s="52"/>
      <c r="IRI67" s="52"/>
      <c r="IRJ67" s="52"/>
      <c r="IRK67" s="52"/>
      <c r="IRL67" s="52"/>
      <c r="IRM67" s="52"/>
      <c r="IRN67" s="52"/>
      <c r="IRO67" s="52"/>
      <c r="IRP67" s="52"/>
      <c r="IRQ67" s="52"/>
      <c r="IRR67" s="52"/>
      <c r="IRS67" s="52"/>
      <c r="IRT67" s="52"/>
      <c r="IRU67" s="52"/>
      <c r="IRV67" s="52"/>
      <c r="IRW67" s="52"/>
      <c r="IRX67" s="52"/>
      <c r="IRY67" s="52"/>
      <c r="IRZ67" s="52"/>
      <c r="ISA67" s="52"/>
      <c r="ISB67" s="52"/>
      <c r="ISC67" s="52"/>
      <c r="ISD67" s="52"/>
      <c r="ISE67" s="52"/>
      <c r="ISF67" s="52"/>
      <c r="ISG67" s="52"/>
      <c r="ISH67" s="52"/>
      <c r="ISI67" s="52"/>
      <c r="ISJ67" s="52"/>
      <c r="ISK67" s="52"/>
      <c r="ISL67" s="52"/>
      <c r="ISM67" s="52"/>
      <c r="ISN67" s="52"/>
      <c r="ISO67" s="52"/>
      <c r="ISP67" s="52"/>
      <c r="ISQ67" s="52"/>
      <c r="ISR67" s="52"/>
      <c r="ISS67" s="52"/>
      <c r="IST67" s="52"/>
      <c r="ISU67" s="52"/>
      <c r="ISV67" s="52"/>
      <c r="ISW67" s="52"/>
      <c r="ISX67" s="52"/>
      <c r="ISY67" s="52"/>
      <c r="ISZ67" s="52"/>
      <c r="ITA67" s="52"/>
      <c r="ITB67" s="52"/>
      <c r="ITC67" s="52"/>
      <c r="ITD67" s="52"/>
      <c r="ITE67" s="52"/>
      <c r="ITF67" s="52"/>
      <c r="ITG67" s="52"/>
      <c r="ITH67" s="52"/>
      <c r="ITI67" s="52"/>
      <c r="ITJ67" s="52"/>
      <c r="ITK67" s="52"/>
      <c r="ITL67" s="52"/>
      <c r="ITM67" s="52"/>
      <c r="ITN67" s="52"/>
      <c r="ITO67" s="52"/>
      <c r="ITP67" s="52"/>
      <c r="ITQ67" s="52"/>
      <c r="ITR67" s="52"/>
      <c r="ITS67" s="52"/>
      <c r="ITT67" s="52"/>
      <c r="ITU67" s="52"/>
      <c r="ITV67" s="52"/>
      <c r="ITW67" s="52"/>
      <c r="ITX67" s="52"/>
      <c r="ITY67" s="52"/>
      <c r="ITZ67" s="52"/>
      <c r="IUA67" s="52"/>
      <c r="IUB67" s="52"/>
      <c r="IUC67" s="52"/>
      <c r="IUD67" s="52"/>
      <c r="IUE67" s="52"/>
      <c r="IUF67" s="52"/>
      <c r="IUG67" s="52"/>
      <c r="IUH67" s="52"/>
      <c r="IUI67" s="52"/>
      <c r="IUJ67" s="52"/>
      <c r="IUK67" s="52"/>
      <c r="IUL67" s="52"/>
      <c r="IUM67" s="52"/>
      <c r="IUN67" s="52"/>
      <c r="IUO67" s="52"/>
      <c r="IUP67" s="52"/>
      <c r="IUQ67" s="52"/>
      <c r="IUR67" s="52"/>
      <c r="IUS67" s="52"/>
      <c r="IUT67" s="52"/>
      <c r="IUU67" s="52"/>
      <c r="IUV67" s="52"/>
      <c r="IUW67" s="52"/>
      <c r="IUX67" s="52"/>
      <c r="IUY67" s="52"/>
      <c r="IUZ67" s="52"/>
      <c r="IVA67" s="52"/>
      <c r="IVB67" s="52"/>
      <c r="IVC67" s="52"/>
      <c r="IVD67" s="52"/>
      <c r="IVE67" s="52"/>
      <c r="IVF67" s="52"/>
      <c r="IVG67" s="52"/>
      <c r="IVH67" s="52"/>
      <c r="IVI67" s="52"/>
      <c r="IVJ67" s="52"/>
      <c r="IVK67" s="52"/>
      <c r="IVL67" s="52"/>
      <c r="IVM67" s="52"/>
      <c r="IVN67" s="52"/>
      <c r="IVO67" s="52"/>
      <c r="IVP67" s="52"/>
      <c r="IVQ67" s="52"/>
      <c r="IVR67" s="52"/>
      <c r="IVS67" s="52"/>
      <c r="IVT67" s="52"/>
      <c r="IVU67" s="52"/>
      <c r="IVV67" s="52"/>
      <c r="IVW67" s="52"/>
      <c r="IVX67" s="52"/>
      <c r="IVY67" s="52"/>
      <c r="IVZ67" s="52"/>
      <c r="IWA67" s="52"/>
      <c r="IWB67" s="52"/>
      <c r="IWC67" s="52"/>
      <c r="IWD67" s="52"/>
      <c r="IWE67" s="52"/>
      <c r="IWF67" s="52"/>
      <c r="IWG67" s="52"/>
      <c r="IWH67" s="52"/>
      <c r="IWI67" s="52"/>
      <c r="IWJ67" s="52"/>
      <c r="IWK67" s="52"/>
      <c r="IWL67" s="52"/>
      <c r="IWM67" s="52"/>
      <c r="IWN67" s="52"/>
      <c r="IWO67" s="52"/>
      <c r="IWP67" s="52"/>
      <c r="IWQ67" s="52"/>
      <c r="IWR67" s="52"/>
      <c r="IWS67" s="52"/>
      <c r="IWT67" s="52"/>
      <c r="IWU67" s="52"/>
      <c r="IWV67" s="52"/>
      <c r="IWW67" s="52"/>
      <c r="IWX67" s="52"/>
      <c r="IWY67" s="52"/>
      <c r="IWZ67" s="52"/>
      <c r="IXA67" s="52"/>
      <c r="IXB67" s="52"/>
      <c r="IXC67" s="52"/>
      <c r="IXD67" s="52"/>
      <c r="IXE67" s="52"/>
      <c r="IXF67" s="52"/>
      <c r="IXG67" s="52"/>
      <c r="IXH67" s="52"/>
      <c r="IXI67" s="52"/>
      <c r="IXJ67" s="52"/>
      <c r="IXK67" s="52"/>
      <c r="IXL67" s="52"/>
      <c r="IXM67" s="52"/>
      <c r="IXN67" s="52"/>
      <c r="IXO67" s="52"/>
      <c r="IXP67" s="52"/>
      <c r="IXQ67" s="52"/>
      <c r="IXR67" s="52"/>
      <c r="IXS67" s="52"/>
      <c r="IXT67" s="52"/>
      <c r="IXU67" s="52"/>
      <c r="IXV67" s="52"/>
      <c r="IXW67" s="52"/>
      <c r="IXX67" s="52"/>
      <c r="IXY67" s="52"/>
      <c r="IXZ67" s="52"/>
      <c r="IYA67" s="52"/>
      <c r="IYB67" s="52"/>
      <c r="IYC67" s="52"/>
      <c r="IYD67" s="52"/>
      <c r="IYE67" s="52"/>
      <c r="IYF67" s="52"/>
      <c r="IYG67" s="52"/>
      <c r="IYH67" s="52"/>
      <c r="IYI67" s="52"/>
      <c r="IYJ67" s="52"/>
      <c r="IYK67" s="52"/>
      <c r="IYL67" s="52"/>
      <c r="IYM67" s="52"/>
      <c r="IYN67" s="52"/>
      <c r="IYO67" s="52"/>
      <c r="IYP67" s="52"/>
      <c r="IYQ67" s="52"/>
      <c r="IYR67" s="52"/>
      <c r="IYS67" s="52"/>
      <c r="IYT67" s="52"/>
      <c r="IYU67" s="52"/>
      <c r="IYV67" s="52"/>
      <c r="IYW67" s="52"/>
      <c r="IYX67" s="52"/>
      <c r="IYY67" s="52"/>
      <c r="IYZ67" s="52"/>
      <c r="IZA67" s="52"/>
      <c r="IZB67" s="52"/>
      <c r="IZC67" s="52"/>
      <c r="IZD67" s="52"/>
      <c r="IZE67" s="52"/>
      <c r="IZF67" s="52"/>
      <c r="IZG67" s="52"/>
      <c r="IZH67" s="52"/>
      <c r="IZI67" s="52"/>
      <c r="IZJ67" s="52"/>
      <c r="IZK67" s="52"/>
      <c r="IZL67" s="52"/>
      <c r="IZM67" s="52"/>
      <c r="IZN67" s="52"/>
      <c r="IZO67" s="52"/>
      <c r="IZP67" s="52"/>
      <c r="IZQ67" s="52"/>
      <c r="IZR67" s="52"/>
      <c r="IZS67" s="52"/>
      <c r="IZT67" s="52"/>
      <c r="IZU67" s="52"/>
      <c r="IZV67" s="52"/>
      <c r="IZW67" s="52"/>
      <c r="IZX67" s="52"/>
      <c r="IZY67" s="52"/>
      <c r="IZZ67" s="52"/>
      <c r="JAA67" s="52"/>
      <c r="JAB67" s="52"/>
      <c r="JAC67" s="52"/>
      <c r="JAD67" s="52"/>
      <c r="JAE67" s="52"/>
      <c r="JAF67" s="52"/>
      <c r="JAG67" s="52"/>
      <c r="JAH67" s="52"/>
      <c r="JAI67" s="52"/>
      <c r="JAJ67" s="52"/>
      <c r="JAK67" s="52"/>
      <c r="JAL67" s="52"/>
      <c r="JAM67" s="52"/>
      <c r="JAN67" s="52"/>
      <c r="JAO67" s="52"/>
      <c r="JAP67" s="52"/>
      <c r="JAQ67" s="52"/>
      <c r="JAR67" s="52"/>
      <c r="JAS67" s="52"/>
      <c r="JAT67" s="52"/>
      <c r="JAU67" s="52"/>
      <c r="JAV67" s="52"/>
      <c r="JAW67" s="52"/>
      <c r="JAX67" s="52"/>
      <c r="JAY67" s="52"/>
      <c r="JAZ67" s="52"/>
      <c r="JBA67" s="52"/>
      <c r="JBB67" s="52"/>
      <c r="JBC67" s="52"/>
      <c r="JBD67" s="52"/>
      <c r="JBE67" s="52"/>
      <c r="JBF67" s="52"/>
      <c r="JBG67" s="52"/>
      <c r="JBH67" s="52"/>
      <c r="JBI67" s="52"/>
      <c r="JBJ67" s="52"/>
      <c r="JBK67" s="52"/>
      <c r="JBL67" s="52"/>
      <c r="JBM67" s="52"/>
      <c r="JBN67" s="52"/>
      <c r="JBO67" s="52"/>
      <c r="JBP67" s="52"/>
      <c r="JBQ67" s="52"/>
      <c r="JBR67" s="52"/>
      <c r="JBS67" s="52"/>
      <c r="JBT67" s="52"/>
      <c r="JBU67" s="52"/>
      <c r="JBV67" s="52"/>
      <c r="JBW67" s="52"/>
      <c r="JBX67" s="52"/>
      <c r="JBY67" s="52"/>
      <c r="JBZ67" s="52"/>
      <c r="JCA67" s="52"/>
      <c r="JCB67" s="52"/>
      <c r="JCC67" s="52"/>
      <c r="JCD67" s="52"/>
      <c r="JCE67" s="52"/>
      <c r="JCF67" s="52"/>
      <c r="JCG67" s="52"/>
      <c r="JCH67" s="52"/>
      <c r="JCI67" s="52"/>
      <c r="JCJ67" s="52"/>
      <c r="JCK67" s="52"/>
      <c r="JCL67" s="52"/>
      <c r="JCM67" s="52"/>
      <c r="JCN67" s="52"/>
      <c r="JCO67" s="52"/>
      <c r="JCP67" s="52"/>
      <c r="JCQ67" s="52"/>
      <c r="JCR67" s="52"/>
      <c r="JCS67" s="52"/>
      <c r="JCT67" s="52"/>
      <c r="JCU67" s="52"/>
      <c r="JCV67" s="52"/>
      <c r="JCW67" s="52"/>
      <c r="JCX67" s="52"/>
      <c r="JCY67" s="52"/>
      <c r="JCZ67" s="52"/>
      <c r="JDA67" s="52"/>
      <c r="JDB67" s="52"/>
      <c r="JDC67" s="52"/>
      <c r="JDD67" s="52"/>
      <c r="JDE67" s="52"/>
      <c r="JDF67" s="52"/>
      <c r="JDG67" s="52"/>
      <c r="JDH67" s="52"/>
      <c r="JDI67" s="52"/>
      <c r="JDJ67" s="52"/>
      <c r="JDK67" s="52"/>
      <c r="JDL67" s="52"/>
      <c r="JDM67" s="52"/>
      <c r="JDN67" s="52"/>
      <c r="JDO67" s="52"/>
      <c r="JDP67" s="52"/>
      <c r="JDQ67" s="52"/>
      <c r="JDR67" s="52"/>
      <c r="JDS67" s="52"/>
      <c r="JDT67" s="52"/>
      <c r="JDU67" s="52"/>
      <c r="JDV67" s="52"/>
      <c r="JDW67" s="52"/>
      <c r="JDX67" s="52"/>
      <c r="JDY67" s="52"/>
      <c r="JDZ67" s="52"/>
      <c r="JEA67" s="52"/>
      <c r="JEB67" s="52"/>
      <c r="JEC67" s="52"/>
      <c r="JED67" s="52"/>
      <c r="JEE67" s="52"/>
      <c r="JEF67" s="52"/>
      <c r="JEG67" s="52"/>
      <c r="JEH67" s="52"/>
      <c r="JEI67" s="52"/>
      <c r="JEJ67" s="52"/>
      <c r="JEK67" s="52"/>
      <c r="JEL67" s="52"/>
      <c r="JEM67" s="52"/>
      <c r="JEN67" s="52"/>
      <c r="JEO67" s="52"/>
      <c r="JEP67" s="52"/>
      <c r="JEQ67" s="52"/>
      <c r="JER67" s="52"/>
      <c r="JES67" s="52"/>
      <c r="JET67" s="52"/>
      <c r="JEU67" s="52"/>
      <c r="JEV67" s="52"/>
      <c r="JEW67" s="52"/>
      <c r="JEX67" s="52"/>
      <c r="JEY67" s="52"/>
      <c r="JEZ67" s="52"/>
      <c r="JFA67" s="52"/>
      <c r="JFB67" s="52"/>
      <c r="JFC67" s="52"/>
      <c r="JFD67" s="52"/>
      <c r="JFE67" s="52"/>
      <c r="JFF67" s="52"/>
      <c r="JFG67" s="52"/>
      <c r="JFH67" s="52"/>
      <c r="JFI67" s="52"/>
      <c r="JFJ67" s="52"/>
      <c r="JFK67" s="52"/>
      <c r="JFL67" s="52"/>
      <c r="JFM67" s="52"/>
      <c r="JFN67" s="52"/>
      <c r="JFO67" s="52"/>
      <c r="JFP67" s="52"/>
      <c r="JFQ67" s="52"/>
      <c r="JFR67" s="52"/>
      <c r="JFS67" s="52"/>
      <c r="JFT67" s="52"/>
      <c r="JFU67" s="52"/>
      <c r="JFV67" s="52"/>
      <c r="JFW67" s="52"/>
      <c r="JFX67" s="52"/>
      <c r="JFY67" s="52"/>
      <c r="JFZ67" s="52"/>
      <c r="JGA67" s="52"/>
      <c r="JGB67" s="52"/>
      <c r="JGC67" s="52"/>
      <c r="JGD67" s="52"/>
      <c r="JGE67" s="52"/>
      <c r="JGF67" s="52"/>
      <c r="JGG67" s="52"/>
      <c r="JGH67" s="52"/>
      <c r="JGI67" s="52"/>
      <c r="JGJ67" s="52"/>
      <c r="JGK67" s="52"/>
      <c r="JGL67" s="52"/>
      <c r="JGM67" s="52"/>
      <c r="JGN67" s="52"/>
      <c r="JGO67" s="52"/>
      <c r="JGP67" s="52"/>
      <c r="JGQ67" s="52"/>
      <c r="JGR67" s="52"/>
      <c r="JGS67" s="52"/>
      <c r="JGT67" s="52"/>
      <c r="JGU67" s="52"/>
      <c r="JGV67" s="52"/>
      <c r="JGW67" s="52"/>
      <c r="JGX67" s="52"/>
      <c r="JGY67" s="52"/>
      <c r="JGZ67" s="52"/>
      <c r="JHA67" s="52"/>
      <c r="JHB67" s="52"/>
      <c r="JHC67" s="52"/>
      <c r="JHD67" s="52"/>
      <c r="JHE67" s="52"/>
      <c r="JHF67" s="52"/>
      <c r="JHG67" s="52"/>
      <c r="JHH67" s="52"/>
      <c r="JHI67" s="52"/>
      <c r="JHJ67" s="52"/>
      <c r="JHK67" s="52"/>
      <c r="JHL67" s="52"/>
      <c r="JHM67" s="52"/>
      <c r="JHN67" s="52"/>
      <c r="JHO67" s="52"/>
      <c r="JHP67" s="52"/>
      <c r="JHQ67" s="52"/>
      <c r="JHR67" s="52"/>
      <c r="JHS67" s="52"/>
      <c r="JHT67" s="52"/>
      <c r="JHU67" s="52"/>
      <c r="JHV67" s="52"/>
      <c r="JHW67" s="52"/>
      <c r="JHX67" s="52"/>
      <c r="JHY67" s="52"/>
      <c r="JHZ67" s="52"/>
      <c r="JIA67" s="52"/>
      <c r="JIB67" s="52"/>
      <c r="JIC67" s="52"/>
      <c r="JID67" s="52"/>
      <c r="JIE67" s="52"/>
      <c r="JIF67" s="52"/>
      <c r="JIG67" s="52"/>
      <c r="JIH67" s="52"/>
      <c r="JII67" s="52"/>
      <c r="JIJ67" s="52"/>
      <c r="JIK67" s="52"/>
      <c r="JIL67" s="52"/>
      <c r="JIM67" s="52"/>
      <c r="JIN67" s="52"/>
      <c r="JIO67" s="52"/>
      <c r="JIP67" s="52"/>
      <c r="JIQ67" s="52"/>
      <c r="JIR67" s="52"/>
      <c r="JIS67" s="52"/>
      <c r="JIT67" s="52"/>
      <c r="JIU67" s="52"/>
      <c r="JIV67" s="52"/>
      <c r="JIW67" s="52"/>
      <c r="JIX67" s="52"/>
      <c r="JIY67" s="52"/>
      <c r="JIZ67" s="52"/>
      <c r="JJA67" s="52"/>
      <c r="JJB67" s="52"/>
      <c r="JJC67" s="52"/>
      <c r="JJD67" s="52"/>
      <c r="JJE67" s="52"/>
      <c r="JJF67" s="52"/>
      <c r="JJG67" s="52"/>
      <c r="JJH67" s="52"/>
      <c r="JJI67" s="52"/>
      <c r="JJJ67" s="52"/>
      <c r="JJK67" s="52"/>
      <c r="JJL67" s="52"/>
      <c r="JJM67" s="52"/>
      <c r="JJN67" s="52"/>
      <c r="JJO67" s="52"/>
      <c r="JJP67" s="52"/>
      <c r="JJQ67" s="52"/>
      <c r="JJR67" s="52"/>
      <c r="JJS67" s="52"/>
      <c r="JJT67" s="52"/>
      <c r="JJU67" s="52"/>
      <c r="JJV67" s="52"/>
      <c r="JJW67" s="52"/>
      <c r="JJX67" s="52"/>
      <c r="JJY67" s="52"/>
      <c r="JJZ67" s="52"/>
      <c r="JKA67" s="52"/>
      <c r="JKB67" s="52"/>
      <c r="JKC67" s="52"/>
      <c r="JKD67" s="52"/>
      <c r="JKE67" s="52"/>
      <c r="JKF67" s="52"/>
      <c r="JKG67" s="52"/>
      <c r="JKH67" s="52"/>
      <c r="JKI67" s="52"/>
      <c r="JKJ67" s="52"/>
      <c r="JKK67" s="52"/>
      <c r="JKL67" s="52"/>
      <c r="JKM67" s="52"/>
      <c r="JKN67" s="52"/>
      <c r="JKO67" s="52"/>
      <c r="JKP67" s="52"/>
      <c r="JKQ67" s="52"/>
      <c r="JKR67" s="52"/>
      <c r="JKS67" s="52"/>
      <c r="JKT67" s="52"/>
      <c r="JKU67" s="52"/>
      <c r="JKV67" s="52"/>
      <c r="JKW67" s="52"/>
      <c r="JKX67" s="52"/>
      <c r="JKY67" s="52"/>
      <c r="JKZ67" s="52"/>
      <c r="JLA67" s="52"/>
      <c r="JLB67" s="52"/>
      <c r="JLC67" s="52"/>
      <c r="JLD67" s="52"/>
      <c r="JLE67" s="52"/>
      <c r="JLF67" s="52"/>
      <c r="JLG67" s="52"/>
      <c r="JLH67" s="52"/>
      <c r="JLI67" s="52"/>
      <c r="JLJ67" s="52"/>
      <c r="JLK67" s="52"/>
      <c r="JLL67" s="52"/>
      <c r="JLM67" s="52"/>
      <c r="JLN67" s="52"/>
      <c r="JLO67" s="52"/>
      <c r="JLP67" s="52"/>
      <c r="JLQ67" s="52"/>
      <c r="JLR67" s="52"/>
      <c r="JLS67" s="52"/>
      <c r="JLT67" s="52"/>
      <c r="JLU67" s="52"/>
      <c r="JLV67" s="52"/>
      <c r="JLW67" s="52"/>
      <c r="JLX67" s="52"/>
      <c r="JLY67" s="52"/>
      <c r="JLZ67" s="52"/>
      <c r="JMA67" s="52"/>
      <c r="JMB67" s="52"/>
      <c r="JMC67" s="52"/>
      <c r="JMD67" s="52"/>
      <c r="JME67" s="52"/>
      <c r="JMF67" s="52"/>
      <c r="JMG67" s="52"/>
      <c r="JMH67" s="52"/>
      <c r="JMI67" s="52"/>
      <c r="JMJ67" s="52"/>
      <c r="JMK67" s="52"/>
      <c r="JML67" s="52"/>
      <c r="JMM67" s="52"/>
      <c r="JMN67" s="52"/>
      <c r="JMO67" s="52"/>
      <c r="JMP67" s="52"/>
      <c r="JMQ67" s="52"/>
      <c r="JMR67" s="52"/>
      <c r="JMS67" s="52"/>
      <c r="JMT67" s="52"/>
      <c r="JMU67" s="52"/>
      <c r="JMV67" s="52"/>
      <c r="JMW67" s="52"/>
      <c r="JMX67" s="52"/>
      <c r="JMY67" s="52"/>
      <c r="JMZ67" s="52"/>
      <c r="JNA67" s="52"/>
      <c r="JNB67" s="52"/>
      <c r="JNC67" s="52"/>
      <c r="JND67" s="52"/>
      <c r="JNE67" s="52"/>
      <c r="JNF67" s="52"/>
      <c r="JNG67" s="52"/>
      <c r="JNH67" s="52"/>
      <c r="JNI67" s="52"/>
      <c r="JNJ67" s="52"/>
      <c r="JNK67" s="52"/>
      <c r="JNL67" s="52"/>
      <c r="JNM67" s="52"/>
      <c r="JNN67" s="52"/>
      <c r="JNO67" s="52"/>
      <c r="JNP67" s="52"/>
      <c r="JNQ67" s="52"/>
      <c r="JNR67" s="52"/>
      <c r="JNS67" s="52"/>
      <c r="JNT67" s="52"/>
      <c r="JNU67" s="52"/>
      <c r="JNV67" s="52"/>
      <c r="JNW67" s="52"/>
      <c r="JNX67" s="52"/>
      <c r="JNY67" s="52"/>
      <c r="JNZ67" s="52"/>
      <c r="JOA67" s="52"/>
      <c r="JOB67" s="52"/>
      <c r="JOC67" s="52"/>
      <c r="JOD67" s="52"/>
      <c r="JOE67" s="52"/>
      <c r="JOF67" s="52"/>
      <c r="JOG67" s="52"/>
      <c r="JOH67" s="52"/>
      <c r="JOI67" s="52"/>
      <c r="JOJ67" s="52"/>
      <c r="JOK67" s="52"/>
      <c r="JOL67" s="52"/>
      <c r="JOM67" s="52"/>
      <c r="JON67" s="52"/>
      <c r="JOO67" s="52"/>
      <c r="JOP67" s="52"/>
      <c r="JOQ67" s="52"/>
      <c r="JOR67" s="52"/>
      <c r="JOS67" s="52"/>
      <c r="JOT67" s="52"/>
      <c r="JOU67" s="52"/>
      <c r="JOV67" s="52"/>
      <c r="JOW67" s="52"/>
      <c r="JOX67" s="52"/>
      <c r="JOY67" s="52"/>
      <c r="JOZ67" s="52"/>
      <c r="JPA67" s="52"/>
      <c r="JPB67" s="52"/>
      <c r="JPC67" s="52"/>
      <c r="JPD67" s="52"/>
      <c r="JPE67" s="52"/>
      <c r="JPF67" s="52"/>
      <c r="JPG67" s="52"/>
      <c r="JPH67" s="52"/>
      <c r="JPI67" s="52"/>
      <c r="JPJ67" s="52"/>
      <c r="JPK67" s="52"/>
      <c r="JPL67" s="52"/>
      <c r="JPM67" s="52"/>
      <c r="JPN67" s="52"/>
      <c r="JPO67" s="52"/>
      <c r="JPP67" s="52"/>
      <c r="JPQ67" s="52"/>
      <c r="JPR67" s="52"/>
      <c r="JPS67" s="52"/>
      <c r="JPT67" s="52"/>
      <c r="JPU67" s="52"/>
      <c r="JPV67" s="52"/>
      <c r="JPW67" s="52"/>
      <c r="JPX67" s="52"/>
      <c r="JPY67" s="52"/>
      <c r="JPZ67" s="52"/>
      <c r="JQA67" s="52"/>
      <c r="JQB67" s="52"/>
      <c r="JQC67" s="52"/>
      <c r="JQD67" s="52"/>
      <c r="JQE67" s="52"/>
      <c r="JQF67" s="52"/>
      <c r="JQG67" s="52"/>
      <c r="JQH67" s="52"/>
      <c r="JQI67" s="52"/>
      <c r="JQJ67" s="52"/>
      <c r="JQK67" s="52"/>
      <c r="JQL67" s="52"/>
      <c r="JQM67" s="52"/>
      <c r="JQN67" s="52"/>
      <c r="JQO67" s="52"/>
      <c r="JQP67" s="52"/>
      <c r="JQQ67" s="52"/>
      <c r="JQR67" s="52"/>
      <c r="JQS67" s="52"/>
      <c r="JQT67" s="52"/>
      <c r="JQU67" s="52"/>
      <c r="JQV67" s="52"/>
      <c r="JQW67" s="52"/>
      <c r="JQX67" s="52"/>
      <c r="JQY67" s="52"/>
      <c r="JQZ67" s="52"/>
      <c r="JRA67" s="52"/>
      <c r="JRB67" s="52"/>
      <c r="JRC67" s="52"/>
      <c r="JRD67" s="52"/>
      <c r="JRE67" s="52"/>
      <c r="JRF67" s="52"/>
      <c r="JRG67" s="52"/>
      <c r="JRH67" s="52"/>
      <c r="JRI67" s="52"/>
      <c r="JRJ67" s="52"/>
      <c r="JRK67" s="52"/>
      <c r="JRL67" s="52"/>
      <c r="JRM67" s="52"/>
      <c r="JRN67" s="52"/>
      <c r="JRO67" s="52"/>
      <c r="JRP67" s="52"/>
      <c r="JRQ67" s="52"/>
      <c r="JRR67" s="52"/>
      <c r="JRS67" s="52"/>
      <c r="JRT67" s="52"/>
      <c r="JRU67" s="52"/>
      <c r="JRV67" s="52"/>
      <c r="JRW67" s="52"/>
      <c r="JRX67" s="52"/>
      <c r="JRY67" s="52"/>
      <c r="JRZ67" s="52"/>
      <c r="JSA67" s="52"/>
      <c r="JSB67" s="52"/>
      <c r="JSC67" s="52"/>
      <c r="JSD67" s="52"/>
      <c r="JSE67" s="52"/>
      <c r="JSF67" s="52"/>
      <c r="JSG67" s="52"/>
      <c r="JSH67" s="52"/>
      <c r="JSI67" s="52"/>
      <c r="JSJ67" s="52"/>
      <c r="JSK67" s="52"/>
      <c r="JSL67" s="52"/>
      <c r="JSM67" s="52"/>
      <c r="JSN67" s="52"/>
      <c r="JSO67" s="52"/>
      <c r="JSP67" s="52"/>
      <c r="JSQ67" s="52"/>
      <c r="JSR67" s="52"/>
      <c r="JSS67" s="52"/>
      <c r="JST67" s="52"/>
      <c r="JSU67" s="52"/>
      <c r="JSV67" s="52"/>
      <c r="JSW67" s="52"/>
      <c r="JSX67" s="52"/>
      <c r="JSY67" s="52"/>
      <c r="JSZ67" s="52"/>
      <c r="JTA67" s="52"/>
      <c r="JTB67" s="52"/>
      <c r="JTC67" s="52"/>
      <c r="JTD67" s="52"/>
      <c r="JTE67" s="52"/>
      <c r="JTF67" s="52"/>
      <c r="JTG67" s="52"/>
      <c r="JTH67" s="52"/>
      <c r="JTI67" s="52"/>
      <c r="JTJ67" s="52"/>
      <c r="JTK67" s="52"/>
      <c r="JTL67" s="52"/>
      <c r="JTM67" s="52"/>
      <c r="JTN67" s="52"/>
      <c r="JTO67" s="52"/>
      <c r="JTP67" s="52"/>
      <c r="JTQ67" s="52"/>
      <c r="JTR67" s="52"/>
      <c r="JTS67" s="52"/>
      <c r="JTT67" s="52"/>
      <c r="JTU67" s="52"/>
      <c r="JTV67" s="52"/>
      <c r="JTW67" s="52"/>
      <c r="JTX67" s="52"/>
      <c r="JTY67" s="52"/>
      <c r="JTZ67" s="52"/>
      <c r="JUA67" s="52"/>
      <c r="JUB67" s="52"/>
      <c r="JUC67" s="52"/>
      <c r="JUD67" s="52"/>
      <c r="JUE67" s="52"/>
      <c r="JUF67" s="52"/>
      <c r="JUG67" s="52"/>
      <c r="JUH67" s="52"/>
      <c r="JUI67" s="52"/>
      <c r="JUJ67" s="52"/>
      <c r="JUK67" s="52"/>
      <c r="JUL67" s="52"/>
      <c r="JUM67" s="52"/>
      <c r="JUN67" s="52"/>
      <c r="JUO67" s="52"/>
      <c r="JUP67" s="52"/>
      <c r="JUQ67" s="52"/>
      <c r="JUR67" s="52"/>
      <c r="JUS67" s="52"/>
      <c r="JUT67" s="52"/>
      <c r="JUU67" s="52"/>
      <c r="JUV67" s="52"/>
      <c r="JUW67" s="52"/>
      <c r="JUX67" s="52"/>
      <c r="JUY67" s="52"/>
      <c r="JUZ67" s="52"/>
      <c r="JVA67" s="52"/>
      <c r="JVB67" s="52"/>
      <c r="JVC67" s="52"/>
      <c r="JVD67" s="52"/>
      <c r="JVE67" s="52"/>
      <c r="JVF67" s="52"/>
      <c r="JVG67" s="52"/>
      <c r="JVH67" s="52"/>
      <c r="JVI67" s="52"/>
      <c r="JVJ67" s="52"/>
      <c r="JVK67" s="52"/>
      <c r="JVL67" s="52"/>
      <c r="JVM67" s="52"/>
      <c r="JVN67" s="52"/>
      <c r="JVO67" s="52"/>
      <c r="JVP67" s="52"/>
      <c r="JVQ67" s="52"/>
      <c r="JVR67" s="52"/>
      <c r="JVS67" s="52"/>
      <c r="JVT67" s="52"/>
      <c r="JVU67" s="52"/>
      <c r="JVV67" s="52"/>
      <c r="JVW67" s="52"/>
      <c r="JVX67" s="52"/>
      <c r="JVY67" s="52"/>
      <c r="JVZ67" s="52"/>
      <c r="JWA67" s="52"/>
      <c r="JWB67" s="52"/>
      <c r="JWC67" s="52"/>
      <c r="JWD67" s="52"/>
      <c r="JWE67" s="52"/>
      <c r="JWF67" s="52"/>
      <c r="JWG67" s="52"/>
      <c r="JWH67" s="52"/>
      <c r="JWI67" s="52"/>
      <c r="JWJ67" s="52"/>
      <c r="JWK67" s="52"/>
      <c r="JWL67" s="52"/>
      <c r="JWM67" s="52"/>
      <c r="JWN67" s="52"/>
      <c r="JWO67" s="52"/>
      <c r="JWP67" s="52"/>
      <c r="JWQ67" s="52"/>
      <c r="JWR67" s="52"/>
      <c r="JWS67" s="52"/>
      <c r="JWT67" s="52"/>
      <c r="JWU67" s="52"/>
      <c r="JWV67" s="52"/>
      <c r="JWW67" s="52"/>
      <c r="JWX67" s="52"/>
      <c r="JWY67" s="52"/>
      <c r="JWZ67" s="52"/>
      <c r="JXA67" s="52"/>
      <c r="JXB67" s="52"/>
      <c r="JXC67" s="52"/>
      <c r="JXD67" s="52"/>
      <c r="JXE67" s="52"/>
      <c r="JXF67" s="52"/>
      <c r="JXG67" s="52"/>
      <c r="JXH67" s="52"/>
      <c r="JXI67" s="52"/>
      <c r="JXJ67" s="52"/>
      <c r="JXK67" s="52"/>
      <c r="JXL67" s="52"/>
      <c r="JXM67" s="52"/>
      <c r="JXN67" s="52"/>
      <c r="JXO67" s="52"/>
      <c r="JXP67" s="52"/>
      <c r="JXQ67" s="52"/>
      <c r="JXR67" s="52"/>
      <c r="JXS67" s="52"/>
      <c r="JXT67" s="52"/>
      <c r="JXU67" s="52"/>
      <c r="JXV67" s="52"/>
      <c r="JXW67" s="52"/>
      <c r="JXX67" s="52"/>
      <c r="JXY67" s="52"/>
      <c r="JXZ67" s="52"/>
      <c r="JYA67" s="52"/>
      <c r="JYB67" s="52"/>
      <c r="JYC67" s="52"/>
      <c r="JYD67" s="52"/>
      <c r="JYE67" s="52"/>
      <c r="JYF67" s="52"/>
      <c r="JYG67" s="52"/>
      <c r="JYH67" s="52"/>
      <c r="JYI67" s="52"/>
      <c r="JYJ67" s="52"/>
      <c r="JYK67" s="52"/>
      <c r="JYL67" s="52"/>
      <c r="JYM67" s="52"/>
      <c r="JYN67" s="52"/>
      <c r="JYO67" s="52"/>
      <c r="JYP67" s="52"/>
      <c r="JYQ67" s="52"/>
      <c r="JYR67" s="52"/>
      <c r="JYS67" s="52"/>
      <c r="JYT67" s="52"/>
      <c r="JYU67" s="52"/>
      <c r="JYV67" s="52"/>
      <c r="JYW67" s="52"/>
      <c r="JYX67" s="52"/>
      <c r="JYY67" s="52"/>
      <c r="JYZ67" s="52"/>
      <c r="JZA67" s="52"/>
      <c r="JZB67" s="52"/>
      <c r="JZC67" s="52"/>
      <c r="JZD67" s="52"/>
      <c r="JZE67" s="52"/>
      <c r="JZF67" s="52"/>
      <c r="JZG67" s="52"/>
      <c r="JZH67" s="52"/>
      <c r="JZI67" s="52"/>
      <c r="JZJ67" s="52"/>
      <c r="JZK67" s="52"/>
      <c r="JZL67" s="52"/>
      <c r="JZM67" s="52"/>
      <c r="JZN67" s="52"/>
      <c r="JZO67" s="52"/>
      <c r="JZP67" s="52"/>
      <c r="JZQ67" s="52"/>
      <c r="JZR67" s="52"/>
      <c r="JZS67" s="52"/>
      <c r="JZT67" s="52"/>
      <c r="JZU67" s="52"/>
      <c r="JZV67" s="52"/>
      <c r="JZW67" s="52"/>
      <c r="JZX67" s="52"/>
      <c r="JZY67" s="52"/>
      <c r="JZZ67" s="52"/>
      <c r="KAA67" s="52"/>
      <c r="KAB67" s="52"/>
      <c r="KAC67" s="52"/>
      <c r="KAD67" s="52"/>
      <c r="KAE67" s="52"/>
      <c r="KAF67" s="52"/>
      <c r="KAG67" s="52"/>
      <c r="KAH67" s="52"/>
      <c r="KAI67" s="52"/>
      <c r="KAJ67" s="52"/>
      <c r="KAK67" s="52"/>
      <c r="KAL67" s="52"/>
      <c r="KAM67" s="52"/>
      <c r="KAN67" s="52"/>
      <c r="KAO67" s="52"/>
      <c r="KAP67" s="52"/>
      <c r="KAQ67" s="52"/>
      <c r="KAR67" s="52"/>
      <c r="KAS67" s="52"/>
      <c r="KAT67" s="52"/>
      <c r="KAU67" s="52"/>
      <c r="KAV67" s="52"/>
      <c r="KAW67" s="52"/>
      <c r="KAX67" s="52"/>
      <c r="KAY67" s="52"/>
      <c r="KAZ67" s="52"/>
      <c r="KBA67" s="52"/>
      <c r="KBB67" s="52"/>
      <c r="KBC67" s="52"/>
      <c r="KBD67" s="52"/>
      <c r="KBE67" s="52"/>
      <c r="KBF67" s="52"/>
      <c r="KBG67" s="52"/>
      <c r="KBH67" s="52"/>
      <c r="KBI67" s="52"/>
      <c r="KBJ67" s="52"/>
      <c r="KBK67" s="52"/>
      <c r="KBL67" s="52"/>
      <c r="KBM67" s="52"/>
      <c r="KBN67" s="52"/>
      <c r="KBO67" s="52"/>
      <c r="KBP67" s="52"/>
      <c r="KBQ67" s="52"/>
      <c r="KBR67" s="52"/>
      <c r="KBS67" s="52"/>
      <c r="KBT67" s="52"/>
      <c r="KBU67" s="52"/>
      <c r="KBV67" s="52"/>
      <c r="KBW67" s="52"/>
      <c r="KBX67" s="52"/>
      <c r="KBY67" s="52"/>
      <c r="KBZ67" s="52"/>
      <c r="KCA67" s="52"/>
      <c r="KCB67" s="52"/>
      <c r="KCC67" s="52"/>
      <c r="KCD67" s="52"/>
      <c r="KCE67" s="52"/>
      <c r="KCF67" s="52"/>
      <c r="KCG67" s="52"/>
      <c r="KCH67" s="52"/>
      <c r="KCI67" s="52"/>
      <c r="KCJ67" s="52"/>
      <c r="KCK67" s="52"/>
      <c r="KCL67" s="52"/>
      <c r="KCM67" s="52"/>
      <c r="KCN67" s="52"/>
      <c r="KCO67" s="52"/>
      <c r="KCP67" s="52"/>
      <c r="KCQ67" s="52"/>
      <c r="KCR67" s="52"/>
      <c r="KCS67" s="52"/>
      <c r="KCT67" s="52"/>
      <c r="KCU67" s="52"/>
      <c r="KCV67" s="52"/>
      <c r="KCW67" s="52"/>
      <c r="KCX67" s="52"/>
      <c r="KCY67" s="52"/>
      <c r="KCZ67" s="52"/>
      <c r="KDA67" s="52"/>
      <c r="KDB67" s="52"/>
      <c r="KDC67" s="52"/>
      <c r="KDD67" s="52"/>
      <c r="KDE67" s="52"/>
      <c r="KDF67" s="52"/>
      <c r="KDG67" s="52"/>
      <c r="KDH67" s="52"/>
      <c r="KDI67" s="52"/>
      <c r="KDJ67" s="52"/>
      <c r="KDK67" s="52"/>
      <c r="KDL67" s="52"/>
      <c r="KDM67" s="52"/>
      <c r="KDN67" s="52"/>
      <c r="KDO67" s="52"/>
      <c r="KDP67" s="52"/>
      <c r="KDQ67" s="52"/>
      <c r="KDR67" s="52"/>
      <c r="KDS67" s="52"/>
      <c r="KDT67" s="52"/>
      <c r="KDU67" s="52"/>
      <c r="KDV67" s="52"/>
      <c r="KDW67" s="52"/>
      <c r="KDX67" s="52"/>
      <c r="KDY67" s="52"/>
      <c r="KDZ67" s="52"/>
      <c r="KEA67" s="52"/>
      <c r="KEB67" s="52"/>
      <c r="KEC67" s="52"/>
      <c r="KED67" s="52"/>
      <c r="KEE67" s="52"/>
      <c r="KEF67" s="52"/>
      <c r="KEG67" s="52"/>
      <c r="KEH67" s="52"/>
      <c r="KEI67" s="52"/>
      <c r="KEJ67" s="52"/>
      <c r="KEK67" s="52"/>
      <c r="KEL67" s="52"/>
      <c r="KEM67" s="52"/>
      <c r="KEN67" s="52"/>
      <c r="KEO67" s="52"/>
      <c r="KEP67" s="52"/>
      <c r="KEQ67" s="52"/>
      <c r="KER67" s="52"/>
      <c r="KES67" s="52"/>
      <c r="KET67" s="52"/>
      <c r="KEU67" s="52"/>
      <c r="KEV67" s="52"/>
      <c r="KEW67" s="52"/>
      <c r="KEX67" s="52"/>
      <c r="KEY67" s="52"/>
      <c r="KEZ67" s="52"/>
      <c r="KFA67" s="52"/>
      <c r="KFB67" s="52"/>
      <c r="KFC67" s="52"/>
      <c r="KFD67" s="52"/>
      <c r="KFE67" s="52"/>
      <c r="KFF67" s="52"/>
      <c r="KFG67" s="52"/>
      <c r="KFH67" s="52"/>
      <c r="KFI67" s="52"/>
      <c r="KFJ67" s="52"/>
      <c r="KFK67" s="52"/>
      <c r="KFL67" s="52"/>
      <c r="KFM67" s="52"/>
      <c r="KFN67" s="52"/>
      <c r="KFO67" s="52"/>
      <c r="KFP67" s="52"/>
      <c r="KFQ67" s="52"/>
      <c r="KFR67" s="52"/>
      <c r="KFS67" s="52"/>
      <c r="KFT67" s="52"/>
      <c r="KFU67" s="52"/>
      <c r="KFV67" s="52"/>
      <c r="KFW67" s="52"/>
      <c r="KFX67" s="52"/>
      <c r="KFY67" s="52"/>
      <c r="KFZ67" s="52"/>
      <c r="KGA67" s="52"/>
      <c r="KGB67" s="52"/>
      <c r="KGC67" s="52"/>
      <c r="KGD67" s="52"/>
      <c r="KGE67" s="52"/>
      <c r="KGF67" s="52"/>
      <c r="KGG67" s="52"/>
      <c r="KGH67" s="52"/>
      <c r="KGI67" s="52"/>
      <c r="KGJ67" s="52"/>
      <c r="KGK67" s="52"/>
      <c r="KGL67" s="52"/>
      <c r="KGM67" s="52"/>
      <c r="KGN67" s="52"/>
      <c r="KGO67" s="52"/>
      <c r="KGP67" s="52"/>
      <c r="KGQ67" s="52"/>
      <c r="KGR67" s="52"/>
      <c r="KGS67" s="52"/>
      <c r="KGT67" s="52"/>
      <c r="KGU67" s="52"/>
      <c r="KGV67" s="52"/>
      <c r="KGW67" s="52"/>
      <c r="KGX67" s="52"/>
      <c r="KGY67" s="52"/>
      <c r="KGZ67" s="52"/>
      <c r="KHA67" s="52"/>
      <c r="KHB67" s="52"/>
      <c r="KHC67" s="52"/>
      <c r="KHD67" s="52"/>
      <c r="KHE67" s="52"/>
      <c r="KHF67" s="52"/>
      <c r="KHG67" s="52"/>
      <c r="KHH67" s="52"/>
      <c r="KHI67" s="52"/>
      <c r="KHJ67" s="52"/>
      <c r="KHK67" s="52"/>
      <c r="KHL67" s="52"/>
      <c r="KHM67" s="52"/>
      <c r="KHN67" s="52"/>
      <c r="KHO67" s="52"/>
      <c r="KHP67" s="52"/>
      <c r="KHQ67" s="52"/>
      <c r="KHR67" s="52"/>
      <c r="KHS67" s="52"/>
      <c r="KHT67" s="52"/>
      <c r="KHU67" s="52"/>
      <c r="KHV67" s="52"/>
      <c r="KHW67" s="52"/>
      <c r="KHX67" s="52"/>
      <c r="KHY67" s="52"/>
      <c r="KHZ67" s="52"/>
      <c r="KIA67" s="52"/>
      <c r="KIB67" s="52"/>
      <c r="KIC67" s="52"/>
      <c r="KID67" s="52"/>
      <c r="KIE67" s="52"/>
      <c r="KIF67" s="52"/>
      <c r="KIG67" s="52"/>
      <c r="KIH67" s="52"/>
      <c r="KII67" s="52"/>
      <c r="KIJ67" s="52"/>
      <c r="KIK67" s="52"/>
      <c r="KIL67" s="52"/>
      <c r="KIM67" s="52"/>
      <c r="KIN67" s="52"/>
      <c r="KIO67" s="52"/>
      <c r="KIP67" s="52"/>
      <c r="KIQ67" s="52"/>
      <c r="KIR67" s="52"/>
      <c r="KIS67" s="52"/>
      <c r="KIT67" s="52"/>
      <c r="KIU67" s="52"/>
      <c r="KIV67" s="52"/>
      <c r="KIW67" s="52"/>
      <c r="KIX67" s="52"/>
      <c r="KIY67" s="52"/>
      <c r="KIZ67" s="52"/>
      <c r="KJA67" s="52"/>
      <c r="KJB67" s="52"/>
      <c r="KJC67" s="52"/>
      <c r="KJD67" s="52"/>
      <c r="KJE67" s="52"/>
      <c r="KJF67" s="52"/>
      <c r="KJG67" s="52"/>
      <c r="KJH67" s="52"/>
      <c r="KJI67" s="52"/>
      <c r="KJJ67" s="52"/>
      <c r="KJK67" s="52"/>
      <c r="KJL67" s="52"/>
      <c r="KJM67" s="52"/>
      <c r="KJN67" s="52"/>
      <c r="KJO67" s="52"/>
      <c r="KJP67" s="52"/>
      <c r="KJQ67" s="52"/>
      <c r="KJR67" s="52"/>
      <c r="KJS67" s="52"/>
      <c r="KJT67" s="52"/>
      <c r="KJU67" s="52"/>
      <c r="KJV67" s="52"/>
      <c r="KJW67" s="52"/>
      <c r="KJX67" s="52"/>
      <c r="KJY67" s="52"/>
      <c r="KJZ67" s="52"/>
      <c r="KKA67" s="52"/>
      <c r="KKB67" s="52"/>
      <c r="KKC67" s="52"/>
      <c r="KKD67" s="52"/>
      <c r="KKE67" s="52"/>
      <c r="KKF67" s="52"/>
      <c r="KKG67" s="52"/>
      <c r="KKH67" s="52"/>
      <c r="KKI67" s="52"/>
      <c r="KKJ67" s="52"/>
      <c r="KKK67" s="52"/>
      <c r="KKL67" s="52"/>
      <c r="KKM67" s="52"/>
      <c r="KKN67" s="52"/>
      <c r="KKO67" s="52"/>
      <c r="KKP67" s="52"/>
      <c r="KKQ67" s="52"/>
      <c r="KKR67" s="52"/>
      <c r="KKS67" s="52"/>
      <c r="KKT67" s="52"/>
      <c r="KKU67" s="52"/>
      <c r="KKV67" s="52"/>
      <c r="KKW67" s="52"/>
      <c r="KKX67" s="52"/>
      <c r="KKY67" s="52"/>
      <c r="KKZ67" s="52"/>
      <c r="KLA67" s="52"/>
      <c r="KLB67" s="52"/>
      <c r="KLC67" s="52"/>
      <c r="KLD67" s="52"/>
      <c r="KLE67" s="52"/>
      <c r="KLF67" s="52"/>
      <c r="KLG67" s="52"/>
      <c r="KLH67" s="52"/>
      <c r="KLI67" s="52"/>
      <c r="KLJ67" s="52"/>
      <c r="KLK67" s="52"/>
      <c r="KLL67" s="52"/>
      <c r="KLM67" s="52"/>
      <c r="KLN67" s="52"/>
      <c r="KLO67" s="52"/>
      <c r="KLP67" s="52"/>
      <c r="KLQ67" s="52"/>
      <c r="KLR67" s="52"/>
      <c r="KLS67" s="52"/>
      <c r="KLT67" s="52"/>
      <c r="KLU67" s="52"/>
      <c r="KLV67" s="52"/>
      <c r="KLW67" s="52"/>
      <c r="KLX67" s="52"/>
      <c r="KLY67" s="52"/>
      <c r="KLZ67" s="52"/>
      <c r="KMA67" s="52"/>
      <c r="KMB67" s="52"/>
      <c r="KMC67" s="52"/>
      <c r="KMD67" s="52"/>
      <c r="KME67" s="52"/>
      <c r="KMF67" s="52"/>
      <c r="KMG67" s="52"/>
      <c r="KMH67" s="52"/>
      <c r="KMI67" s="52"/>
      <c r="KMJ67" s="52"/>
      <c r="KMK67" s="52"/>
      <c r="KML67" s="52"/>
      <c r="KMM67" s="52"/>
      <c r="KMN67" s="52"/>
      <c r="KMO67" s="52"/>
      <c r="KMP67" s="52"/>
      <c r="KMQ67" s="52"/>
      <c r="KMR67" s="52"/>
      <c r="KMS67" s="52"/>
      <c r="KMT67" s="52"/>
      <c r="KMU67" s="52"/>
      <c r="KMV67" s="52"/>
      <c r="KMW67" s="52"/>
      <c r="KMX67" s="52"/>
      <c r="KMY67" s="52"/>
      <c r="KMZ67" s="52"/>
      <c r="KNA67" s="52"/>
      <c r="KNB67" s="52"/>
      <c r="KNC67" s="52"/>
      <c r="KND67" s="52"/>
      <c r="KNE67" s="52"/>
      <c r="KNF67" s="52"/>
      <c r="KNG67" s="52"/>
      <c r="KNH67" s="52"/>
      <c r="KNI67" s="52"/>
      <c r="KNJ67" s="52"/>
      <c r="KNK67" s="52"/>
      <c r="KNL67" s="52"/>
      <c r="KNM67" s="52"/>
      <c r="KNN67" s="52"/>
      <c r="KNO67" s="52"/>
      <c r="KNP67" s="52"/>
      <c r="KNQ67" s="52"/>
      <c r="KNR67" s="52"/>
      <c r="KNS67" s="52"/>
      <c r="KNT67" s="52"/>
      <c r="KNU67" s="52"/>
      <c r="KNV67" s="52"/>
      <c r="KNW67" s="52"/>
      <c r="KNX67" s="52"/>
      <c r="KNY67" s="52"/>
      <c r="KNZ67" s="52"/>
      <c r="KOA67" s="52"/>
      <c r="KOB67" s="52"/>
      <c r="KOC67" s="52"/>
      <c r="KOD67" s="52"/>
      <c r="KOE67" s="52"/>
      <c r="KOF67" s="52"/>
      <c r="KOG67" s="52"/>
      <c r="KOH67" s="52"/>
      <c r="KOI67" s="52"/>
      <c r="KOJ67" s="52"/>
      <c r="KOK67" s="52"/>
      <c r="KOL67" s="52"/>
      <c r="KOM67" s="52"/>
      <c r="KON67" s="52"/>
      <c r="KOO67" s="52"/>
      <c r="KOP67" s="52"/>
      <c r="KOQ67" s="52"/>
      <c r="KOR67" s="52"/>
      <c r="KOS67" s="52"/>
      <c r="KOT67" s="52"/>
      <c r="KOU67" s="52"/>
      <c r="KOV67" s="52"/>
      <c r="KOW67" s="52"/>
      <c r="KOX67" s="52"/>
      <c r="KOY67" s="52"/>
      <c r="KOZ67" s="52"/>
      <c r="KPA67" s="52"/>
      <c r="KPB67" s="52"/>
      <c r="KPC67" s="52"/>
      <c r="KPD67" s="52"/>
      <c r="KPE67" s="52"/>
      <c r="KPF67" s="52"/>
      <c r="KPG67" s="52"/>
      <c r="KPH67" s="52"/>
      <c r="KPI67" s="52"/>
      <c r="KPJ67" s="52"/>
      <c r="KPK67" s="52"/>
      <c r="KPL67" s="52"/>
      <c r="KPM67" s="52"/>
      <c r="KPN67" s="52"/>
      <c r="KPO67" s="52"/>
      <c r="KPP67" s="52"/>
      <c r="KPQ67" s="52"/>
      <c r="KPR67" s="52"/>
      <c r="KPS67" s="52"/>
      <c r="KPT67" s="52"/>
      <c r="KPU67" s="52"/>
      <c r="KPV67" s="52"/>
      <c r="KPW67" s="52"/>
      <c r="KPX67" s="52"/>
      <c r="KPY67" s="52"/>
      <c r="KPZ67" s="52"/>
      <c r="KQA67" s="52"/>
      <c r="KQB67" s="52"/>
      <c r="KQC67" s="52"/>
      <c r="KQD67" s="52"/>
      <c r="KQE67" s="52"/>
      <c r="KQF67" s="52"/>
      <c r="KQG67" s="52"/>
      <c r="KQH67" s="52"/>
      <c r="KQI67" s="52"/>
      <c r="KQJ67" s="52"/>
      <c r="KQK67" s="52"/>
      <c r="KQL67" s="52"/>
      <c r="KQM67" s="52"/>
      <c r="KQN67" s="52"/>
      <c r="KQO67" s="52"/>
      <c r="KQP67" s="52"/>
      <c r="KQQ67" s="52"/>
      <c r="KQR67" s="52"/>
      <c r="KQS67" s="52"/>
      <c r="KQT67" s="52"/>
      <c r="KQU67" s="52"/>
      <c r="KQV67" s="52"/>
      <c r="KQW67" s="52"/>
      <c r="KQX67" s="52"/>
      <c r="KQY67" s="52"/>
      <c r="KQZ67" s="52"/>
      <c r="KRA67" s="52"/>
      <c r="KRB67" s="52"/>
      <c r="KRC67" s="52"/>
      <c r="KRD67" s="52"/>
      <c r="KRE67" s="52"/>
      <c r="KRF67" s="52"/>
      <c r="KRG67" s="52"/>
      <c r="KRH67" s="52"/>
      <c r="KRI67" s="52"/>
      <c r="KRJ67" s="52"/>
      <c r="KRK67" s="52"/>
      <c r="KRL67" s="52"/>
      <c r="KRM67" s="52"/>
      <c r="KRN67" s="52"/>
      <c r="KRO67" s="52"/>
      <c r="KRP67" s="52"/>
      <c r="KRQ67" s="52"/>
      <c r="KRR67" s="52"/>
      <c r="KRS67" s="52"/>
      <c r="KRT67" s="52"/>
      <c r="KRU67" s="52"/>
      <c r="KRV67" s="52"/>
      <c r="KRW67" s="52"/>
      <c r="KRX67" s="52"/>
      <c r="KRY67" s="52"/>
      <c r="KRZ67" s="52"/>
      <c r="KSA67" s="52"/>
      <c r="KSB67" s="52"/>
      <c r="KSC67" s="52"/>
      <c r="KSD67" s="52"/>
      <c r="KSE67" s="52"/>
      <c r="KSF67" s="52"/>
      <c r="KSG67" s="52"/>
      <c r="KSH67" s="52"/>
      <c r="KSI67" s="52"/>
      <c r="KSJ67" s="52"/>
      <c r="KSK67" s="52"/>
      <c r="KSL67" s="52"/>
      <c r="KSM67" s="52"/>
      <c r="KSN67" s="52"/>
      <c r="KSO67" s="52"/>
      <c r="KSP67" s="52"/>
      <c r="KSQ67" s="52"/>
      <c r="KSR67" s="52"/>
      <c r="KSS67" s="52"/>
      <c r="KST67" s="52"/>
      <c r="KSU67" s="52"/>
      <c r="KSV67" s="52"/>
      <c r="KSW67" s="52"/>
      <c r="KSX67" s="52"/>
      <c r="KSY67" s="52"/>
      <c r="KSZ67" s="52"/>
      <c r="KTA67" s="52"/>
      <c r="KTB67" s="52"/>
      <c r="KTC67" s="52"/>
      <c r="KTD67" s="52"/>
      <c r="KTE67" s="52"/>
      <c r="KTF67" s="52"/>
      <c r="KTG67" s="52"/>
      <c r="KTH67" s="52"/>
      <c r="KTI67" s="52"/>
      <c r="KTJ67" s="52"/>
      <c r="KTK67" s="52"/>
      <c r="KTL67" s="52"/>
      <c r="KTM67" s="52"/>
      <c r="KTN67" s="52"/>
      <c r="KTO67" s="52"/>
      <c r="KTP67" s="52"/>
      <c r="KTQ67" s="52"/>
      <c r="KTR67" s="52"/>
      <c r="KTS67" s="52"/>
      <c r="KTT67" s="52"/>
      <c r="KTU67" s="52"/>
      <c r="KTV67" s="52"/>
      <c r="KTW67" s="52"/>
      <c r="KTX67" s="52"/>
      <c r="KTY67" s="52"/>
      <c r="KTZ67" s="52"/>
      <c r="KUA67" s="52"/>
      <c r="KUB67" s="52"/>
      <c r="KUC67" s="52"/>
      <c r="KUD67" s="52"/>
      <c r="KUE67" s="52"/>
      <c r="KUF67" s="52"/>
      <c r="KUG67" s="52"/>
      <c r="KUH67" s="52"/>
      <c r="KUI67" s="52"/>
      <c r="KUJ67" s="52"/>
      <c r="KUK67" s="52"/>
      <c r="KUL67" s="52"/>
      <c r="KUM67" s="52"/>
      <c r="KUN67" s="52"/>
      <c r="KUO67" s="52"/>
      <c r="KUP67" s="52"/>
      <c r="KUQ67" s="52"/>
      <c r="KUR67" s="52"/>
      <c r="KUS67" s="52"/>
      <c r="KUT67" s="52"/>
      <c r="KUU67" s="52"/>
      <c r="KUV67" s="52"/>
      <c r="KUW67" s="52"/>
      <c r="KUX67" s="52"/>
      <c r="KUY67" s="52"/>
      <c r="KUZ67" s="52"/>
      <c r="KVA67" s="52"/>
      <c r="KVB67" s="52"/>
      <c r="KVC67" s="52"/>
      <c r="KVD67" s="52"/>
      <c r="KVE67" s="52"/>
      <c r="KVF67" s="52"/>
      <c r="KVG67" s="52"/>
      <c r="KVH67" s="52"/>
      <c r="KVI67" s="52"/>
      <c r="KVJ67" s="52"/>
      <c r="KVK67" s="52"/>
      <c r="KVL67" s="52"/>
      <c r="KVM67" s="52"/>
      <c r="KVN67" s="52"/>
      <c r="KVO67" s="52"/>
      <c r="KVP67" s="52"/>
      <c r="KVQ67" s="52"/>
      <c r="KVR67" s="52"/>
      <c r="KVS67" s="52"/>
      <c r="KVT67" s="52"/>
      <c r="KVU67" s="52"/>
      <c r="KVV67" s="52"/>
      <c r="KVW67" s="52"/>
      <c r="KVX67" s="52"/>
      <c r="KVY67" s="52"/>
      <c r="KVZ67" s="52"/>
      <c r="KWA67" s="52"/>
      <c r="KWB67" s="52"/>
      <c r="KWC67" s="52"/>
      <c r="KWD67" s="52"/>
      <c r="KWE67" s="52"/>
      <c r="KWF67" s="52"/>
      <c r="KWG67" s="52"/>
      <c r="KWH67" s="52"/>
      <c r="KWI67" s="52"/>
      <c r="KWJ67" s="52"/>
      <c r="KWK67" s="52"/>
      <c r="KWL67" s="52"/>
      <c r="KWM67" s="52"/>
      <c r="KWN67" s="52"/>
      <c r="KWO67" s="52"/>
      <c r="KWP67" s="52"/>
      <c r="KWQ67" s="52"/>
      <c r="KWR67" s="52"/>
      <c r="KWS67" s="52"/>
      <c r="KWT67" s="52"/>
      <c r="KWU67" s="52"/>
      <c r="KWV67" s="52"/>
      <c r="KWW67" s="52"/>
      <c r="KWX67" s="52"/>
      <c r="KWY67" s="52"/>
      <c r="KWZ67" s="52"/>
      <c r="KXA67" s="52"/>
      <c r="KXB67" s="52"/>
      <c r="KXC67" s="52"/>
      <c r="KXD67" s="52"/>
      <c r="KXE67" s="52"/>
      <c r="KXF67" s="52"/>
      <c r="KXG67" s="52"/>
      <c r="KXH67" s="52"/>
      <c r="KXI67" s="52"/>
      <c r="KXJ67" s="52"/>
      <c r="KXK67" s="52"/>
      <c r="KXL67" s="52"/>
      <c r="KXM67" s="52"/>
      <c r="KXN67" s="52"/>
      <c r="KXO67" s="52"/>
      <c r="KXP67" s="52"/>
      <c r="KXQ67" s="52"/>
      <c r="KXR67" s="52"/>
      <c r="KXS67" s="52"/>
      <c r="KXT67" s="52"/>
      <c r="KXU67" s="52"/>
      <c r="KXV67" s="52"/>
      <c r="KXW67" s="52"/>
      <c r="KXX67" s="52"/>
      <c r="KXY67" s="52"/>
      <c r="KXZ67" s="52"/>
      <c r="KYA67" s="52"/>
      <c r="KYB67" s="52"/>
      <c r="KYC67" s="52"/>
      <c r="KYD67" s="52"/>
      <c r="KYE67" s="52"/>
      <c r="KYF67" s="52"/>
      <c r="KYG67" s="52"/>
      <c r="KYH67" s="52"/>
      <c r="KYI67" s="52"/>
      <c r="KYJ67" s="52"/>
      <c r="KYK67" s="52"/>
      <c r="KYL67" s="52"/>
      <c r="KYM67" s="52"/>
      <c r="KYN67" s="52"/>
      <c r="KYO67" s="52"/>
      <c r="KYP67" s="52"/>
      <c r="KYQ67" s="52"/>
      <c r="KYR67" s="52"/>
      <c r="KYS67" s="52"/>
      <c r="KYT67" s="52"/>
      <c r="KYU67" s="52"/>
      <c r="KYV67" s="52"/>
      <c r="KYW67" s="52"/>
      <c r="KYX67" s="52"/>
      <c r="KYY67" s="52"/>
      <c r="KYZ67" s="52"/>
      <c r="KZA67" s="52"/>
      <c r="KZB67" s="52"/>
      <c r="KZC67" s="52"/>
      <c r="KZD67" s="52"/>
      <c r="KZE67" s="52"/>
      <c r="KZF67" s="52"/>
      <c r="KZG67" s="52"/>
      <c r="KZH67" s="52"/>
      <c r="KZI67" s="52"/>
      <c r="KZJ67" s="52"/>
      <c r="KZK67" s="52"/>
      <c r="KZL67" s="52"/>
      <c r="KZM67" s="52"/>
      <c r="KZN67" s="52"/>
      <c r="KZO67" s="52"/>
      <c r="KZP67" s="52"/>
      <c r="KZQ67" s="52"/>
      <c r="KZR67" s="52"/>
      <c r="KZS67" s="52"/>
      <c r="KZT67" s="52"/>
      <c r="KZU67" s="52"/>
      <c r="KZV67" s="52"/>
      <c r="KZW67" s="52"/>
      <c r="KZX67" s="52"/>
      <c r="KZY67" s="52"/>
      <c r="KZZ67" s="52"/>
      <c r="LAA67" s="52"/>
      <c r="LAB67" s="52"/>
      <c r="LAC67" s="52"/>
      <c r="LAD67" s="52"/>
      <c r="LAE67" s="52"/>
      <c r="LAF67" s="52"/>
      <c r="LAG67" s="52"/>
      <c r="LAH67" s="52"/>
      <c r="LAI67" s="52"/>
      <c r="LAJ67" s="52"/>
      <c r="LAK67" s="52"/>
      <c r="LAL67" s="52"/>
      <c r="LAM67" s="52"/>
      <c r="LAN67" s="52"/>
      <c r="LAO67" s="52"/>
      <c r="LAP67" s="52"/>
      <c r="LAQ67" s="52"/>
      <c r="LAR67" s="52"/>
      <c r="LAS67" s="52"/>
      <c r="LAT67" s="52"/>
      <c r="LAU67" s="52"/>
      <c r="LAV67" s="52"/>
      <c r="LAW67" s="52"/>
      <c r="LAX67" s="52"/>
      <c r="LAY67" s="52"/>
      <c r="LAZ67" s="52"/>
      <c r="LBA67" s="52"/>
      <c r="LBB67" s="52"/>
      <c r="LBC67" s="52"/>
      <c r="LBD67" s="52"/>
      <c r="LBE67" s="52"/>
      <c r="LBF67" s="52"/>
      <c r="LBG67" s="52"/>
      <c r="LBH67" s="52"/>
      <c r="LBI67" s="52"/>
      <c r="LBJ67" s="52"/>
      <c r="LBK67" s="52"/>
      <c r="LBL67" s="52"/>
      <c r="LBM67" s="52"/>
      <c r="LBN67" s="52"/>
      <c r="LBO67" s="52"/>
      <c r="LBP67" s="52"/>
      <c r="LBQ67" s="52"/>
      <c r="LBR67" s="52"/>
      <c r="LBS67" s="52"/>
      <c r="LBT67" s="52"/>
      <c r="LBU67" s="52"/>
      <c r="LBV67" s="52"/>
      <c r="LBW67" s="52"/>
      <c r="LBX67" s="52"/>
      <c r="LBY67" s="52"/>
      <c r="LBZ67" s="52"/>
      <c r="LCA67" s="52"/>
      <c r="LCB67" s="52"/>
      <c r="LCC67" s="52"/>
      <c r="LCD67" s="52"/>
      <c r="LCE67" s="52"/>
      <c r="LCF67" s="52"/>
      <c r="LCG67" s="52"/>
      <c r="LCH67" s="52"/>
      <c r="LCI67" s="52"/>
      <c r="LCJ67" s="52"/>
      <c r="LCK67" s="52"/>
      <c r="LCL67" s="52"/>
      <c r="LCM67" s="52"/>
      <c r="LCN67" s="52"/>
      <c r="LCO67" s="52"/>
      <c r="LCP67" s="52"/>
      <c r="LCQ67" s="52"/>
      <c r="LCR67" s="52"/>
      <c r="LCS67" s="52"/>
      <c r="LCT67" s="52"/>
      <c r="LCU67" s="52"/>
      <c r="LCV67" s="52"/>
      <c r="LCW67" s="52"/>
      <c r="LCX67" s="52"/>
      <c r="LCY67" s="52"/>
      <c r="LCZ67" s="52"/>
      <c r="LDA67" s="52"/>
      <c r="LDB67" s="52"/>
      <c r="LDC67" s="52"/>
      <c r="LDD67" s="52"/>
      <c r="LDE67" s="52"/>
      <c r="LDF67" s="52"/>
      <c r="LDG67" s="52"/>
      <c r="LDH67" s="52"/>
      <c r="LDI67" s="52"/>
      <c r="LDJ67" s="52"/>
      <c r="LDK67" s="52"/>
      <c r="LDL67" s="52"/>
      <c r="LDM67" s="52"/>
      <c r="LDN67" s="52"/>
      <c r="LDO67" s="52"/>
      <c r="LDP67" s="52"/>
      <c r="LDQ67" s="52"/>
      <c r="LDR67" s="52"/>
      <c r="LDS67" s="52"/>
      <c r="LDT67" s="52"/>
      <c r="LDU67" s="52"/>
      <c r="LDV67" s="52"/>
      <c r="LDW67" s="52"/>
      <c r="LDX67" s="52"/>
      <c r="LDY67" s="52"/>
      <c r="LDZ67" s="52"/>
      <c r="LEA67" s="52"/>
      <c r="LEB67" s="52"/>
      <c r="LEC67" s="52"/>
      <c r="LED67" s="52"/>
      <c r="LEE67" s="52"/>
      <c r="LEF67" s="52"/>
      <c r="LEG67" s="52"/>
      <c r="LEH67" s="52"/>
      <c r="LEI67" s="52"/>
      <c r="LEJ67" s="52"/>
      <c r="LEK67" s="52"/>
      <c r="LEL67" s="52"/>
      <c r="LEM67" s="52"/>
      <c r="LEN67" s="52"/>
      <c r="LEO67" s="52"/>
      <c r="LEP67" s="52"/>
      <c r="LEQ67" s="52"/>
      <c r="LER67" s="52"/>
      <c r="LES67" s="52"/>
      <c r="LET67" s="52"/>
      <c r="LEU67" s="52"/>
      <c r="LEV67" s="52"/>
      <c r="LEW67" s="52"/>
      <c r="LEX67" s="52"/>
      <c r="LEY67" s="52"/>
      <c r="LEZ67" s="52"/>
      <c r="LFA67" s="52"/>
      <c r="LFB67" s="52"/>
      <c r="LFC67" s="52"/>
      <c r="LFD67" s="52"/>
      <c r="LFE67" s="52"/>
      <c r="LFF67" s="52"/>
      <c r="LFG67" s="52"/>
      <c r="LFH67" s="52"/>
      <c r="LFI67" s="52"/>
      <c r="LFJ67" s="52"/>
      <c r="LFK67" s="52"/>
      <c r="LFL67" s="52"/>
      <c r="LFM67" s="52"/>
      <c r="LFN67" s="52"/>
      <c r="LFO67" s="52"/>
      <c r="LFP67" s="52"/>
      <c r="LFQ67" s="52"/>
      <c r="LFR67" s="52"/>
      <c r="LFS67" s="52"/>
      <c r="LFT67" s="52"/>
      <c r="LFU67" s="52"/>
      <c r="LFV67" s="52"/>
      <c r="LFW67" s="52"/>
      <c r="LFX67" s="52"/>
      <c r="LFY67" s="52"/>
      <c r="LFZ67" s="52"/>
      <c r="LGA67" s="52"/>
      <c r="LGB67" s="52"/>
      <c r="LGC67" s="52"/>
      <c r="LGD67" s="52"/>
      <c r="LGE67" s="52"/>
      <c r="LGF67" s="52"/>
      <c r="LGG67" s="52"/>
      <c r="LGH67" s="52"/>
      <c r="LGI67" s="52"/>
      <c r="LGJ67" s="52"/>
      <c r="LGK67" s="52"/>
      <c r="LGL67" s="52"/>
      <c r="LGM67" s="52"/>
      <c r="LGN67" s="52"/>
      <c r="LGO67" s="52"/>
      <c r="LGP67" s="52"/>
      <c r="LGQ67" s="52"/>
      <c r="LGR67" s="52"/>
      <c r="LGS67" s="52"/>
      <c r="LGT67" s="52"/>
      <c r="LGU67" s="52"/>
      <c r="LGV67" s="52"/>
      <c r="LGW67" s="52"/>
      <c r="LGX67" s="52"/>
      <c r="LGY67" s="52"/>
      <c r="LGZ67" s="52"/>
      <c r="LHA67" s="52"/>
      <c r="LHB67" s="52"/>
      <c r="LHC67" s="52"/>
      <c r="LHD67" s="52"/>
      <c r="LHE67" s="52"/>
      <c r="LHF67" s="52"/>
      <c r="LHG67" s="52"/>
      <c r="LHH67" s="52"/>
      <c r="LHI67" s="52"/>
      <c r="LHJ67" s="52"/>
      <c r="LHK67" s="52"/>
      <c r="LHL67" s="52"/>
      <c r="LHM67" s="52"/>
      <c r="LHN67" s="52"/>
      <c r="LHO67" s="52"/>
      <c r="LHP67" s="52"/>
      <c r="LHQ67" s="52"/>
      <c r="LHR67" s="52"/>
      <c r="LHS67" s="52"/>
      <c r="LHT67" s="52"/>
      <c r="LHU67" s="52"/>
      <c r="LHV67" s="52"/>
      <c r="LHW67" s="52"/>
      <c r="LHX67" s="52"/>
      <c r="LHY67" s="52"/>
      <c r="LHZ67" s="52"/>
      <c r="LIA67" s="52"/>
      <c r="LIB67" s="52"/>
      <c r="LIC67" s="52"/>
      <c r="LID67" s="52"/>
      <c r="LIE67" s="52"/>
      <c r="LIF67" s="52"/>
      <c r="LIG67" s="52"/>
      <c r="LIH67" s="52"/>
      <c r="LII67" s="52"/>
      <c r="LIJ67" s="52"/>
      <c r="LIK67" s="52"/>
      <c r="LIL67" s="52"/>
      <c r="LIM67" s="52"/>
      <c r="LIN67" s="52"/>
      <c r="LIO67" s="52"/>
      <c r="LIP67" s="52"/>
      <c r="LIQ67" s="52"/>
      <c r="LIR67" s="52"/>
      <c r="LIS67" s="52"/>
      <c r="LIT67" s="52"/>
      <c r="LIU67" s="52"/>
      <c r="LIV67" s="52"/>
      <c r="LIW67" s="52"/>
      <c r="LIX67" s="52"/>
      <c r="LIY67" s="52"/>
      <c r="LIZ67" s="52"/>
      <c r="LJA67" s="52"/>
      <c r="LJB67" s="52"/>
      <c r="LJC67" s="52"/>
      <c r="LJD67" s="52"/>
      <c r="LJE67" s="52"/>
      <c r="LJF67" s="52"/>
      <c r="LJG67" s="52"/>
      <c r="LJH67" s="52"/>
      <c r="LJI67" s="52"/>
      <c r="LJJ67" s="52"/>
      <c r="LJK67" s="52"/>
      <c r="LJL67" s="52"/>
      <c r="LJM67" s="52"/>
      <c r="LJN67" s="52"/>
      <c r="LJO67" s="52"/>
      <c r="LJP67" s="52"/>
      <c r="LJQ67" s="52"/>
      <c r="LJR67" s="52"/>
      <c r="LJS67" s="52"/>
      <c r="LJT67" s="52"/>
      <c r="LJU67" s="52"/>
      <c r="LJV67" s="52"/>
      <c r="LJW67" s="52"/>
      <c r="LJX67" s="52"/>
      <c r="LJY67" s="52"/>
      <c r="LJZ67" s="52"/>
      <c r="LKA67" s="52"/>
      <c r="LKB67" s="52"/>
      <c r="LKC67" s="52"/>
      <c r="LKD67" s="52"/>
      <c r="LKE67" s="52"/>
      <c r="LKF67" s="52"/>
      <c r="LKG67" s="52"/>
      <c r="LKH67" s="52"/>
      <c r="LKI67" s="52"/>
      <c r="LKJ67" s="52"/>
      <c r="LKK67" s="52"/>
      <c r="LKL67" s="52"/>
      <c r="LKM67" s="52"/>
      <c r="LKN67" s="52"/>
      <c r="LKO67" s="52"/>
      <c r="LKP67" s="52"/>
      <c r="LKQ67" s="52"/>
      <c r="LKR67" s="52"/>
      <c r="LKS67" s="52"/>
      <c r="LKT67" s="52"/>
      <c r="LKU67" s="52"/>
      <c r="LKV67" s="52"/>
      <c r="LKW67" s="52"/>
      <c r="LKX67" s="52"/>
      <c r="LKY67" s="52"/>
      <c r="LKZ67" s="52"/>
      <c r="LLA67" s="52"/>
      <c r="LLB67" s="52"/>
      <c r="LLC67" s="52"/>
      <c r="LLD67" s="52"/>
      <c r="LLE67" s="52"/>
      <c r="LLF67" s="52"/>
      <c r="LLG67" s="52"/>
      <c r="LLH67" s="52"/>
      <c r="LLI67" s="52"/>
      <c r="LLJ67" s="52"/>
      <c r="LLK67" s="52"/>
      <c r="LLL67" s="52"/>
      <c r="LLM67" s="52"/>
      <c r="LLN67" s="52"/>
      <c r="LLO67" s="52"/>
      <c r="LLP67" s="52"/>
      <c r="LLQ67" s="52"/>
      <c r="LLR67" s="52"/>
      <c r="LLS67" s="52"/>
      <c r="LLT67" s="52"/>
      <c r="LLU67" s="52"/>
      <c r="LLV67" s="52"/>
      <c r="LLW67" s="52"/>
      <c r="LLX67" s="52"/>
      <c r="LLY67" s="52"/>
      <c r="LLZ67" s="52"/>
      <c r="LMA67" s="52"/>
      <c r="LMB67" s="52"/>
      <c r="LMC67" s="52"/>
      <c r="LMD67" s="52"/>
      <c r="LME67" s="52"/>
      <c r="LMF67" s="52"/>
      <c r="LMG67" s="52"/>
      <c r="LMH67" s="52"/>
      <c r="LMI67" s="52"/>
      <c r="LMJ67" s="52"/>
      <c r="LMK67" s="52"/>
      <c r="LML67" s="52"/>
      <c r="LMM67" s="52"/>
      <c r="LMN67" s="52"/>
      <c r="LMO67" s="52"/>
      <c r="LMP67" s="52"/>
      <c r="LMQ67" s="52"/>
      <c r="LMR67" s="52"/>
      <c r="LMS67" s="52"/>
      <c r="LMT67" s="52"/>
      <c r="LMU67" s="52"/>
      <c r="LMV67" s="52"/>
      <c r="LMW67" s="52"/>
      <c r="LMX67" s="52"/>
      <c r="LMY67" s="52"/>
      <c r="LMZ67" s="52"/>
      <c r="LNA67" s="52"/>
      <c r="LNB67" s="52"/>
      <c r="LNC67" s="52"/>
      <c r="LND67" s="52"/>
      <c r="LNE67" s="52"/>
      <c r="LNF67" s="52"/>
      <c r="LNG67" s="52"/>
      <c r="LNH67" s="52"/>
      <c r="LNI67" s="52"/>
      <c r="LNJ67" s="52"/>
      <c r="LNK67" s="52"/>
      <c r="LNL67" s="52"/>
      <c r="LNM67" s="52"/>
      <c r="LNN67" s="52"/>
      <c r="LNO67" s="52"/>
      <c r="LNP67" s="52"/>
      <c r="LNQ67" s="52"/>
      <c r="LNR67" s="52"/>
      <c r="LNS67" s="52"/>
      <c r="LNT67" s="52"/>
      <c r="LNU67" s="52"/>
      <c r="LNV67" s="52"/>
      <c r="LNW67" s="52"/>
      <c r="LNX67" s="52"/>
      <c r="LNY67" s="52"/>
      <c r="LNZ67" s="52"/>
      <c r="LOA67" s="52"/>
      <c r="LOB67" s="52"/>
      <c r="LOC67" s="52"/>
      <c r="LOD67" s="52"/>
      <c r="LOE67" s="52"/>
      <c r="LOF67" s="52"/>
      <c r="LOG67" s="52"/>
      <c r="LOH67" s="52"/>
      <c r="LOI67" s="52"/>
      <c r="LOJ67" s="52"/>
      <c r="LOK67" s="52"/>
      <c r="LOL67" s="52"/>
      <c r="LOM67" s="52"/>
      <c r="LON67" s="52"/>
      <c r="LOO67" s="52"/>
      <c r="LOP67" s="52"/>
      <c r="LOQ67" s="52"/>
      <c r="LOR67" s="52"/>
      <c r="LOS67" s="52"/>
      <c r="LOT67" s="52"/>
      <c r="LOU67" s="52"/>
      <c r="LOV67" s="52"/>
      <c r="LOW67" s="52"/>
      <c r="LOX67" s="52"/>
      <c r="LOY67" s="52"/>
      <c r="LOZ67" s="52"/>
      <c r="LPA67" s="52"/>
      <c r="LPB67" s="52"/>
      <c r="LPC67" s="52"/>
      <c r="LPD67" s="52"/>
      <c r="LPE67" s="52"/>
      <c r="LPF67" s="52"/>
      <c r="LPG67" s="52"/>
      <c r="LPH67" s="52"/>
      <c r="LPI67" s="52"/>
      <c r="LPJ67" s="52"/>
      <c r="LPK67" s="52"/>
      <c r="LPL67" s="52"/>
      <c r="LPM67" s="52"/>
      <c r="LPN67" s="52"/>
      <c r="LPO67" s="52"/>
      <c r="LPP67" s="52"/>
      <c r="LPQ67" s="52"/>
      <c r="LPR67" s="52"/>
      <c r="LPS67" s="52"/>
      <c r="LPT67" s="52"/>
      <c r="LPU67" s="52"/>
      <c r="LPV67" s="52"/>
      <c r="LPW67" s="52"/>
      <c r="LPX67" s="52"/>
      <c r="LPY67" s="52"/>
      <c r="LPZ67" s="52"/>
      <c r="LQA67" s="52"/>
      <c r="LQB67" s="52"/>
      <c r="LQC67" s="52"/>
      <c r="LQD67" s="52"/>
      <c r="LQE67" s="52"/>
      <c r="LQF67" s="52"/>
      <c r="LQG67" s="52"/>
      <c r="LQH67" s="52"/>
      <c r="LQI67" s="52"/>
      <c r="LQJ67" s="52"/>
      <c r="LQK67" s="52"/>
      <c r="LQL67" s="52"/>
      <c r="LQM67" s="52"/>
      <c r="LQN67" s="52"/>
      <c r="LQO67" s="52"/>
      <c r="LQP67" s="52"/>
      <c r="LQQ67" s="52"/>
      <c r="LQR67" s="52"/>
      <c r="LQS67" s="52"/>
      <c r="LQT67" s="52"/>
      <c r="LQU67" s="52"/>
      <c r="LQV67" s="52"/>
      <c r="LQW67" s="52"/>
      <c r="LQX67" s="52"/>
      <c r="LQY67" s="52"/>
      <c r="LQZ67" s="52"/>
      <c r="LRA67" s="52"/>
      <c r="LRB67" s="52"/>
      <c r="LRC67" s="52"/>
      <c r="LRD67" s="52"/>
      <c r="LRE67" s="52"/>
      <c r="LRF67" s="52"/>
      <c r="LRG67" s="52"/>
      <c r="LRH67" s="52"/>
      <c r="LRI67" s="52"/>
      <c r="LRJ67" s="52"/>
      <c r="LRK67" s="52"/>
      <c r="LRL67" s="52"/>
      <c r="LRM67" s="52"/>
      <c r="LRN67" s="52"/>
      <c r="LRO67" s="52"/>
      <c r="LRP67" s="52"/>
      <c r="LRQ67" s="52"/>
      <c r="LRR67" s="52"/>
      <c r="LRS67" s="52"/>
      <c r="LRT67" s="52"/>
      <c r="LRU67" s="52"/>
      <c r="LRV67" s="52"/>
      <c r="LRW67" s="52"/>
      <c r="LRX67" s="52"/>
      <c r="LRY67" s="52"/>
      <c r="LRZ67" s="52"/>
      <c r="LSA67" s="52"/>
      <c r="LSB67" s="52"/>
      <c r="LSC67" s="52"/>
      <c r="LSD67" s="52"/>
      <c r="LSE67" s="52"/>
      <c r="LSF67" s="52"/>
      <c r="LSG67" s="52"/>
      <c r="LSH67" s="52"/>
      <c r="LSI67" s="52"/>
      <c r="LSJ67" s="52"/>
      <c r="LSK67" s="52"/>
      <c r="LSL67" s="52"/>
      <c r="LSM67" s="52"/>
      <c r="LSN67" s="52"/>
      <c r="LSO67" s="52"/>
      <c r="LSP67" s="52"/>
      <c r="LSQ67" s="52"/>
      <c r="LSR67" s="52"/>
      <c r="LSS67" s="52"/>
      <c r="LST67" s="52"/>
      <c r="LSU67" s="52"/>
      <c r="LSV67" s="52"/>
      <c r="LSW67" s="52"/>
      <c r="LSX67" s="52"/>
      <c r="LSY67" s="52"/>
      <c r="LSZ67" s="52"/>
      <c r="LTA67" s="52"/>
      <c r="LTB67" s="52"/>
      <c r="LTC67" s="52"/>
      <c r="LTD67" s="52"/>
      <c r="LTE67" s="52"/>
      <c r="LTF67" s="52"/>
      <c r="LTG67" s="52"/>
      <c r="LTH67" s="52"/>
      <c r="LTI67" s="52"/>
      <c r="LTJ67" s="52"/>
      <c r="LTK67" s="52"/>
      <c r="LTL67" s="52"/>
      <c r="LTM67" s="52"/>
      <c r="LTN67" s="52"/>
      <c r="LTO67" s="52"/>
      <c r="LTP67" s="52"/>
      <c r="LTQ67" s="52"/>
      <c r="LTR67" s="52"/>
      <c r="LTS67" s="52"/>
      <c r="LTT67" s="52"/>
      <c r="LTU67" s="52"/>
      <c r="LTV67" s="52"/>
      <c r="LTW67" s="52"/>
      <c r="LTX67" s="52"/>
      <c r="LTY67" s="52"/>
      <c r="LTZ67" s="52"/>
      <c r="LUA67" s="52"/>
      <c r="LUB67" s="52"/>
      <c r="LUC67" s="52"/>
      <c r="LUD67" s="52"/>
      <c r="LUE67" s="52"/>
      <c r="LUF67" s="52"/>
      <c r="LUG67" s="52"/>
      <c r="LUH67" s="52"/>
      <c r="LUI67" s="52"/>
      <c r="LUJ67" s="52"/>
      <c r="LUK67" s="52"/>
      <c r="LUL67" s="52"/>
      <c r="LUM67" s="52"/>
      <c r="LUN67" s="52"/>
      <c r="LUO67" s="52"/>
      <c r="LUP67" s="52"/>
      <c r="LUQ67" s="52"/>
      <c r="LUR67" s="52"/>
      <c r="LUS67" s="52"/>
      <c r="LUT67" s="52"/>
      <c r="LUU67" s="52"/>
      <c r="LUV67" s="52"/>
      <c r="LUW67" s="52"/>
      <c r="LUX67" s="52"/>
      <c r="LUY67" s="52"/>
      <c r="LUZ67" s="52"/>
      <c r="LVA67" s="52"/>
      <c r="LVB67" s="52"/>
      <c r="LVC67" s="52"/>
      <c r="LVD67" s="52"/>
      <c r="LVE67" s="52"/>
      <c r="LVF67" s="52"/>
      <c r="LVG67" s="52"/>
      <c r="LVH67" s="52"/>
      <c r="LVI67" s="52"/>
      <c r="LVJ67" s="52"/>
      <c r="LVK67" s="52"/>
      <c r="LVL67" s="52"/>
      <c r="LVM67" s="52"/>
      <c r="LVN67" s="52"/>
      <c r="LVO67" s="52"/>
      <c r="LVP67" s="52"/>
      <c r="LVQ67" s="52"/>
      <c r="LVR67" s="52"/>
      <c r="LVS67" s="52"/>
      <c r="LVT67" s="52"/>
      <c r="LVU67" s="52"/>
      <c r="LVV67" s="52"/>
      <c r="LVW67" s="52"/>
      <c r="LVX67" s="52"/>
      <c r="LVY67" s="52"/>
      <c r="LVZ67" s="52"/>
      <c r="LWA67" s="52"/>
      <c r="LWB67" s="52"/>
      <c r="LWC67" s="52"/>
      <c r="LWD67" s="52"/>
      <c r="LWE67" s="52"/>
      <c r="LWF67" s="52"/>
      <c r="LWG67" s="52"/>
      <c r="LWH67" s="52"/>
      <c r="LWI67" s="52"/>
      <c r="LWJ67" s="52"/>
      <c r="LWK67" s="52"/>
      <c r="LWL67" s="52"/>
      <c r="LWM67" s="52"/>
      <c r="LWN67" s="52"/>
      <c r="LWO67" s="52"/>
      <c r="LWP67" s="52"/>
      <c r="LWQ67" s="52"/>
      <c r="LWR67" s="52"/>
      <c r="LWS67" s="52"/>
      <c r="LWT67" s="52"/>
      <c r="LWU67" s="52"/>
      <c r="LWV67" s="52"/>
      <c r="LWW67" s="52"/>
      <c r="LWX67" s="52"/>
      <c r="LWY67" s="52"/>
      <c r="LWZ67" s="52"/>
      <c r="LXA67" s="52"/>
      <c r="LXB67" s="52"/>
      <c r="LXC67" s="52"/>
      <c r="LXD67" s="52"/>
      <c r="LXE67" s="52"/>
      <c r="LXF67" s="52"/>
      <c r="LXG67" s="52"/>
      <c r="LXH67" s="52"/>
      <c r="LXI67" s="52"/>
      <c r="LXJ67" s="52"/>
      <c r="LXK67" s="52"/>
      <c r="LXL67" s="52"/>
      <c r="LXM67" s="52"/>
      <c r="LXN67" s="52"/>
      <c r="LXO67" s="52"/>
      <c r="LXP67" s="52"/>
      <c r="LXQ67" s="52"/>
      <c r="LXR67" s="52"/>
      <c r="LXS67" s="52"/>
      <c r="LXT67" s="52"/>
      <c r="LXU67" s="52"/>
      <c r="LXV67" s="52"/>
      <c r="LXW67" s="52"/>
      <c r="LXX67" s="52"/>
      <c r="LXY67" s="52"/>
      <c r="LXZ67" s="52"/>
      <c r="LYA67" s="52"/>
      <c r="LYB67" s="52"/>
      <c r="LYC67" s="52"/>
      <c r="LYD67" s="52"/>
      <c r="LYE67" s="52"/>
      <c r="LYF67" s="52"/>
      <c r="LYG67" s="52"/>
      <c r="LYH67" s="52"/>
      <c r="LYI67" s="52"/>
      <c r="LYJ67" s="52"/>
      <c r="LYK67" s="52"/>
      <c r="LYL67" s="52"/>
      <c r="LYM67" s="52"/>
      <c r="LYN67" s="52"/>
      <c r="LYO67" s="52"/>
      <c r="LYP67" s="52"/>
      <c r="LYQ67" s="52"/>
      <c r="LYR67" s="52"/>
      <c r="LYS67" s="52"/>
      <c r="LYT67" s="52"/>
      <c r="LYU67" s="52"/>
      <c r="LYV67" s="52"/>
      <c r="LYW67" s="52"/>
      <c r="LYX67" s="52"/>
      <c r="LYY67" s="52"/>
      <c r="LYZ67" s="52"/>
      <c r="LZA67" s="52"/>
      <c r="LZB67" s="52"/>
      <c r="LZC67" s="52"/>
      <c r="LZD67" s="52"/>
      <c r="LZE67" s="52"/>
      <c r="LZF67" s="52"/>
      <c r="LZG67" s="52"/>
      <c r="LZH67" s="52"/>
      <c r="LZI67" s="52"/>
      <c r="LZJ67" s="52"/>
      <c r="LZK67" s="52"/>
      <c r="LZL67" s="52"/>
      <c r="LZM67" s="52"/>
      <c r="LZN67" s="52"/>
      <c r="LZO67" s="52"/>
      <c r="LZP67" s="52"/>
      <c r="LZQ67" s="52"/>
      <c r="LZR67" s="52"/>
      <c r="LZS67" s="52"/>
      <c r="LZT67" s="52"/>
      <c r="LZU67" s="52"/>
      <c r="LZV67" s="52"/>
      <c r="LZW67" s="52"/>
      <c r="LZX67" s="52"/>
      <c r="LZY67" s="52"/>
      <c r="LZZ67" s="52"/>
      <c r="MAA67" s="52"/>
      <c r="MAB67" s="52"/>
      <c r="MAC67" s="52"/>
      <c r="MAD67" s="52"/>
      <c r="MAE67" s="52"/>
      <c r="MAF67" s="52"/>
      <c r="MAG67" s="52"/>
      <c r="MAH67" s="52"/>
      <c r="MAI67" s="52"/>
      <c r="MAJ67" s="52"/>
      <c r="MAK67" s="52"/>
      <c r="MAL67" s="52"/>
      <c r="MAM67" s="52"/>
      <c r="MAN67" s="52"/>
      <c r="MAO67" s="52"/>
      <c r="MAP67" s="52"/>
      <c r="MAQ67" s="52"/>
      <c r="MAR67" s="52"/>
      <c r="MAS67" s="52"/>
      <c r="MAT67" s="52"/>
      <c r="MAU67" s="52"/>
      <c r="MAV67" s="52"/>
      <c r="MAW67" s="52"/>
      <c r="MAX67" s="52"/>
      <c r="MAY67" s="52"/>
      <c r="MAZ67" s="52"/>
      <c r="MBA67" s="52"/>
      <c r="MBB67" s="52"/>
      <c r="MBC67" s="52"/>
      <c r="MBD67" s="52"/>
      <c r="MBE67" s="52"/>
      <c r="MBF67" s="52"/>
      <c r="MBG67" s="52"/>
      <c r="MBH67" s="52"/>
      <c r="MBI67" s="52"/>
      <c r="MBJ67" s="52"/>
      <c r="MBK67" s="52"/>
      <c r="MBL67" s="52"/>
      <c r="MBM67" s="52"/>
      <c r="MBN67" s="52"/>
      <c r="MBO67" s="52"/>
      <c r="MBP67" s="52"/>
      <c r="MBQ67" s="52"/>
      <c r="MBR67" s="52"/>
      <c r="MBS67" s="52"/>
      <c r="MBT67" s="52"/>
      <c r="MBU67" s="52"/>
      <c r="MBV67" s="52"/>
      <c r="MBW67" s="52"/>
      <c r="MBX67" s="52"/>
      <c r="MBY67" s="52"/>
      <c r="MBZ67" s="52"/>
      <c r="MCA67" s="52"/>
      <c r="MCB67" s="52"/>
      <c r="MCC67" s="52"/>
      <c r="MCD67" s="52"/>
      <c r="MCE67" s="52"/>
      <c r="MCF67" s="52"/>
      <c r="MCG67" s="52"/>
      <c r="MCH67" s="52"/>
      <c r="MCI67" s="52"/>
      <c r="MCJ67" s="52"/>
      <c r="MCK67" s="52"/>
      <c r="MCL67" s="52"/>
      <c r="MCM67" s="52"/>
      <c r="MCN67" s="52"/>
      <c r="MCO67" s="52"/>
      <c r="MCP67" s="52"/>
      <c r="MCQ67" s="52"/>
      <c r="MCR67" s="52"/>
      <c r="MCS67" s="52"/>
      <c r="MCT67" s="52"/>
      <c r="MCU67" s="52"/>
      <c r="MCV67" s="52"/>
      <c r="MCW67" s="52"/>
      <c r="MCX67" s="52"/>
      <c r="MCY67" s="52"/>
      <c r="MCZ67" s="52"/>
      <c r="MDA67" s="52"/>
      <c r="MDB67" s="52"/>
      <c r="MDC67" s="52"/>
      <c r="MDD67" s="52"/>
      <c r="MDE67" s="52"/>
      <c r="MDF67" s="52"/>
      <c r="MDG67" s="52"/>
      <c r="MDH67" s="52"/>
      <c r="MDI67" s="52"/>
      <c r="MDJ67" s="52"/>
      <c r="MDK67" s="52"/>
      <c r="MDL67" s="52"/>
      <c r="MDM67" s="52"/>
      <c r="MDN67" s="52"/>
      <c r="MDO67" s="52"/>
      <c r="MDP67" s="52"/>
      <c r="MDQ67" s="52"/>
      <c r="MDR67" s="52"/>
      <c r="MDS67" s="52"/>
      <c r="MDT67" s="52"/>
      <c r="MDU67" s="52"/>
      <c r="MDV67" s="52"/>
      <c r="MDW67" s="52"/>
      <c r="MDX67" s="52"/>
      <c r="MDY67" s="52"/>
      <c r="MDZ67" s="52"/>
      <c r="MEA67" s="52"/>
      <c r="MEB67" s="52"/>
      <c r="MEC67" s="52"/>
      <c r="MED67" s="52"/>
      <c r="MEE67" s="52"/>
      <c r="MEF67" s="52"/>
      <c r="MEG67" s="52"/>
      <c r="MEH67" s="52"/>
      <c r="MEI67" s="52"/>
      <c r="MEJ67" s="52"/>
      <c r="MEK67" s="52"/>
      <c r="MEL67" s="52"/>
      <c r="MEM67" s="52"/>
      <c r="MEN67" s="52"/>
      <c r="MEO67" s="52"/>
      <c r="MEP67" s="52"/>
      <c r="MEQ67" s="52"/>
      <c r="MER67" s="52"/>
      <c r="MES67" s="52"/>
      <c r="MET67" s="52"/>
      <c r="MEU67" s="52"/>
      <c r="MEV67" s="52"/>
      <c r="MEW67" s="52"/>
      <c r="MEX67" s="52"/>
      <c r="MEY67" s="52"/>
      <c r="MEZ67" s="52"/>
      <c r="MFA67" s="52"/>
      <c r="MFB67" s="52"/>
      <c r="MFC67" s="52"/>
      <c r="MFD67" s="52"/>
      <c r="MFE67" s="52"/>
      <c r="MFF67" s="52"/>
      <c r="MFG67" s="52"/>
      <c r="MFH67" s="52"/>
      <c r="MFI67" s="52"/>
      <c r="MFJ67" s="52"/>
      <c r="MFK67" s="52"/>
      <c r="MFL67" s="52"/>
      <c r="MFM67" s="52"/>
      <c r="MFN67" s="52"/>
      <c r="MFO67" s="52"/>
      <c r="MFP67" s="52"/>
      <c r="MFQ67" s="52"/>
      <c r="MFR67" s="52"/>
      <c r="MFS67" s="52"/>
      <c r="MFT67" s="52"/>
      <c r="MFU67" s="52"/>
      <c r="MFV67" s="52"/>
      <c r="MFW67" s="52"/>
      <c r="MFX67" s="52"/>
      <c r="MFY67" s="52"/>
      <c r="MFZ67" s="52"/>
      <c r="MGA67" s="52"/>
      <c r="MGB67" s="52"/>
      <c r="MGC67" s="52"/>
      <c r="MGD67" s="52"/>
      <c r="MGE67" s="52"/>
      <c r="MGF67" s="52"/>
      <c r="MGG67" s="52"/>
      <c r="MGH67" s="52"/>
      <c r="MGI67" s="52"/>
      <c r="MGJ67" s="52"/>
      <c r="MGK67" s="52"/>
      <c r="MGL67" s="52"/>
      <c r="MGM67" s="52"/>
      <c r="MGN67" s="52"/>
      <c r="MGO67" s="52"/>
      <c r="MGP67" s="52"/>
      <c r="MGQ67" s="52"/>
      <c r="MGR67" s="52"/>
      <c r="MGS67" s="52"/>
      <c r="MGT67" s="52"/>
      <c r="MGU67" s="52"/>
      <c r="MGV67" s="52"/>
      <c r="MGW67" s="52"/>
      <c r="MGX67" s="52"/>
      <c r="MGY67" s="52"/>
      <c r="MGZ67" s="52"/>
      <c r="MHA67" s="52"/>
      <c r="MHB67" s="52"/>
      <c r="MHC67" s="52"/>
      <c r="MHD67" s="52"/>
      <c r="MHE67" s="52"/>
      <c r="MHF67" s="52"/>
      <c r="MHG67" s="52"/>
      <c r="MHH67" s="52"/>
      <c r="MHI67" s="52"/>
      <c r="MHJ67" s="52"/>
      <c r="MHK67" s="52"/>
      <c r="MHL67" s="52"/>
      <c r="MHM67" s="52"/>
      <c r="MHN67" s="52"/>
      <c r="MHO67" s="52"/>
      <c r="MHP67" s="52"/>
      <c r="MHQ67" s="52"/>
      <c r="MHR67" s="52"/>
      <c r="MHS67" s="52"/>
      <c r="MHT67" s="52"/>
      <c r="MHU67" s="52"/>
      <c r="MHV67" s="52"/>
      <c r="MHW67" s="52"/>
      <c r="MHX67" s="52"/>
      <c r="MHY67" s="52"/>
      <c r="MHZ67" s="52"/>
      <c r="MIA67" s="52"/>
      <c r="MIB67" s="52"/>
      <c r="MIC67" s="52"/>
      <c r="MID67" s="52"/>
      <c r="MIE67" s="52"/>
      <c r="MIF67" s="52"/>
      <c r="MIG67" s="52"/>
      <c r="MIH67" s="52"/>
      <c r="MII67" s="52"/>
      <c r="MIJ67" s="52"/>
      <c r="MIK67" s="52"/>
      <c r="MIL67" s="52"/>
      <c r="MIM67" s="52"/>
      <c r="MIN67" s="52"/>
      <c r="MIO67" s="52"/>
      <c r="MIP67" s="52"/>
      <c r="MIQ67" s="52"/>
      <c r="MIR67" s="52"/>
      <c r="MIS67" s="52"/>
      <c r="MIT67" s="52"/>
      <c r="MIU67" s="52"/>
      <c r="MIV67" s="52"/>
      <c r="MIW67" s="52"/>
      <c r="MIX67" s="52"/>
      <c r="MIY67" s="52"/>
      <c r="MIZ67" s="52"/>
      <c r="MJA67" s="52"/>
      <c r="MJB67" s="52"/>
      <c r="MJC67" s="52"/>
      <c r="MJD67" s="52"/>
      <c r="MJE67" s="52"/>
      <c r="MJF67" s="52"/>
      <c r="MJG67" s="52"/>
      <c r="MJH67" s="52"/>
      <c r="MJI67" s="52"/>
      <c r="MJJ67" s="52"/>
      <c r="MJK67" s="52"/>
      <c r="MJL67" s="52"/>
      <c r="MJM67" s="52"/>
      <c r="MJN67" s="52"/>
      <c r="MJO67" s="52"/>
      <c r="MJP67" s="52"/>
      <c r="MJQ67" s="52"/>
      <c r="MJR67" s="52"/>
      <c r="MJS67" s="52"/>
      <c r="MJT67" s="52"/>
      <c r="MJU67" s="52"/>
      <c r="MJV67" s="52"/>
      <c r="MJW67" s="52"/>
      <c r="MJX67" s="52"/>
      <c r="MJY67" s="52"/>
      <c r="MJZ67" s="52"/>
      <c r="MKA67" s="52"/>
      <c r="MKB67" s="52"/>
      <c r="MKC67" s="52"/>
      <c r="MKD67" s="52"/>
      <c r="MKE67" s="52"/>
      <c r="MKF67" s="52"/>
      <c r="MKG67" s="52"/>
      <c r="MKH67" s="52"/>
      <c r="MKI67" s="52"/>
      <c r="MKJ67" s="52"/>
      <c r="MKK67" s="52"/>
      <c r="MKL67" s="52"/>
      <c r="MKM67" s="52"/>
      <c r="MKN67" s="52"/>
      <c r="MKO67" s="52"/>
      <c r="MKP67" s="52"/>
      <c r="MKQ67" s="52"/>
      <c r="MKR67" s="52"/>
      <c r="MKS67" s="52"/>
      <c r="MKT67" s="52"/>
      <c r="MKU67" s="52"/>
      <c r="MKV67" s="52"/>
      <c r="MKW67" s="52"/>
      <c r="MKX67" s="52"/>
      <c r="MKY67" s="52"/>
      <c r="MKZ67" s="52"/>
      <c r="MLA67" s="52"/>
      <c r="MLB67" s="52"/>
      <c r="MLC67" s="52"/>
      <c r="MLD67" s="52"/>
      <c r="MLE67" s="52"/>
      <c r="MLF67" s="52"/>
      <c r="MLG67" s="52"/>
      <c r="MLH67" s="52"/>
      <c r="MLI67" s="52"/>
      <c r="MLJ67" s="52"/>
      <c r="MLK67" s="52"/>
      <c r="MLL67" s="52"/>
      <c r="MLM67" s="52"/>
      <c r="MLN67" s="52"/>
      <c r="MLO67" s="52"/>
      <c r="MLP67" s="52"/>
      <c r="MLQ67" s="52"/>
      <c r="MLR67" s="52"/>
      <c r="MLS67" s="52"/>
      <c r="MLT67" s="52"/>
      <c r="MLU67" s="52"/>
      <c r="MLV67" s="52"/>
      <c r="MLW67" s="52"/>
      <c r="MLX67" s="52"/>
      <c r="MLY67" s="52"/>
      <c r="MLZ67" s="52"/>
      <c r="MMA67" s="52"/>
      <c r="MMB67" s="52"/>
      <c r="MMC67" s="52"/>
      <c r="MMD67" s="52"/>
      <c r="MME67" s="52"/>
      <c r="MMF67" s="52"/>
      <c r="MMG67" s="52"/>
      <c r="MMH67" s="52"/>
      <c r="MMI67" s="52"/>
      <c r="MMJ67" s="52"/>
      <c r="MMK67" s="52"/>
      <c r="MML67" s="52"/>
      <c r="MMM67" s="52"/>
      <c r="MMN67" s="52"/>
      <c r="MMO67" s="52"/>
      <c r="MMP67" s="52"/>
      <c r="MMQ67" s="52"/>
      <c r="MMR67" s="52"/>
      <c r="MMS67" s="52"/>
      <c r="MMT67" s="52"/>
      <c r="MMU67" s="52"/>
      <c r="MMV67" s="52"/>
      <c r="MMW67" s="52"/>
      <c r="MMX67" s="52"/>
      <c r="MMY67" s="52"/>
      <c r="MMZ67" s="52"/>
      <c r="MNA67" s="52"/>
      <c r="MNB67" s="52"/>
      <c r="MNC67" s="52"/>
      <c r="MND67" s="52"/>
      <c r="MNE67" s="52"/>
      <c r="MNF67" s="52"/>
      <c r="MNG67" s="52"/>
      <c r="MNH67" s="52"/>
      <c r="MNI67" s="52"/>
      <c r="MNJ67" s="52"/>
      <c r="MNK67" s="52"/>
      <c r="MNL67" s="52"/>
      <c r="MNM67" s="52"/>
      <c r="MNN67" s="52"/>
      <c r="MNO67" s="52"/>
      <c r="MNP67" s="52"/>
      <c r="MNQ67" s="52"/>
      <c r="MNR67" s="52"/>
      <c r="MNS67" s="52"/>
      <c r="MNT67" s="52"/>
      <c r="MNU67" s="52"/>
      <c r="MNV67" s="52"/>
      <c r="MNW67" s="52"/>
      <c r="MNX67" s="52"/>
      <c r="MNY67" s="52"/>
      <c r="MNZ67" s="52"/>
      <c r="MOA67" s="52"/>
      <c r="MOB67" s="52"/>
      <c r="MOC67" s="52"/>
      <c r="MOD67" s="52"/>
      <c r="MOE67" s="52"/>
      <c r="MOF67" s="52"/>
      <c r="MOG67" s="52"/>
      <c r="MOH67" s="52"/>
      <c r="MOI67" s="52"/>
      <c r="MOJ67" s="52"/>
      <c r="MOK67" s="52"/>
      <c r="MOL67" s="52"/>
      <c r="MOM67" s="52"/>
      <c r="MON67" s="52"/>
      <c r="MOO67" s="52"/>
      <c r="MOP67" s="52"/>
      <c r="MOQ67" s="52"/>
      <c r="MOR67" s="52"/>
      <c r="MOS67" s="52"/>
      <c r="MOT67" s="52"/>
      <c r="MOU67" s="52"/>
      <c r="MOV67" s="52"/>
      <c r="MOW67" s="52"/>
      <c r="MOX67" s="52"/>
      <c r="MOY67" s="52"/>
      <c r="MOZ67" s="52"/>
      <c r="MPA67" s="52"/>
      <c r="MPB67" s="52"/>
      <c r="MPC67" s="52"/>
      <c r="MPD67" s="52"/>
      <c r="MPE67" s="52"/>
      <c r="MPF67" s="52"/>
      <c r="MPG67" s="52"/>
      <c r="MPH67" s="52"/>
      <c r="MPI67" s="52"/>
      <c r="MPJ67" s="52"/>
      <c r="MPK67" s="52"/>
      <c r="MPL67" s="52"/>
      <c r="MPM67" s="52"/>
      <c r="MPN67" s="52"/>
      <c r="MPO67" s="52"/>
      <c r="MPP67" s="52"/>
      <c r="MPQ67" s="52"/>
      <c r="MPR67" s="52"/>
      <c r="MPS67" s="52"/>
      <c r="MPT67" s="52"/>
      <c r="MPU67" s="52"/>
      <c r="MPV67" s="52"/>
      <c r="MPW67" s="52"/>
      <c r="MPX67" s="52"/>
      <c r="MPY67" s="52"/>
      <c r="MPZ67" s="52"/>
      <c r="MQA67" s="52"/>
      <c r="MQB67" s="52"/>
      <c r="MQC67" s="52"/>
      <c r="MQD67" s="52"/>
      <c r="MQE67" s="52"/>
      <c r="MQF67" s="52"/>
      <c r="MQG67" s="52"/>
      <c r="MQH67" s="52"/>
      <c r="MQI67" s="52"/>
      <c r="MQJ67" s="52"/>
      <c r="MQK67" s="52"/>
      <c r="MQL67" s="52"/>
      <c r="MQM67" s="52"/>
      <c r="MQN67" s="52"/>
      <c r="MQO67" s="52"/>
      <c r="MQP67" s="52"/>
      <c r="MQQ67" s="52"/>
      <c r="MQR67" s="52"/>
      <c r="MQS67" s="52"/>
      <c r="MQT67" s="52"/>
      <c r="MQU67" s="52"/>
      <c r="MQV67" s="52"/>
      <c r="MQW67" s="52"/>
      <c r="MQX67" s="52"/>
      <c r="MQY67" s="52"/>
      <c r="MQZ67" s="52"/>
      <c r="MRA67" s="52"/>
      <c r="MRB67" s="52"/>
      <c r="MRC67" s="52"/>
      <c r="MRD67" s="52"/>
      <c r="MRE67" s="52"/>
      <c r="MRF67" s="52"/>
      <c r="MRG67" s="52"/>
      <c r="MRH67" s="52"/>
      <c r="MRI67" s="52"/>
      <c r="MRJ67" s="52"/>
      <c r="MRK67" s="52"/>
      <c r="MRL67" s="52"/>
      <c r="MRM67" s="52"/>
      <c r="MRN67" s="52"/>
      <c r="MRO67" s="52"/>
      <c r="MRP67" s="52"/>
      <c r="MRQ67" s="52"/>
      <c r="MRR67" s="52"/>
      <c r="MRS67" s="52"/>
      <c r="MRT67" s="52"/>
      <c r="MRU67" s="52"/>
      <c r="MRV67" s="52"/>
      <c r="MRW67" s="52"/>
      <c r="MRX67" s="52"/>
      <c r="MRY67" s="52"/>
      <c r="MRZ67" s="52"/>
      <c r="MSA67" s="52"/>
      <c r="MSB67" s="52"/>
      <c r="MSC67" s="52"/>
      <c r="MSD67" s="52"/>
      <c r="MSE67" s="52"/>
      <c r="MSF67" s="52"/>
      <c r="MSG67" s="52"/>
      <c r="MSH67" s="52"/>
      <c r="MSI67" s="52"/>
      <c r="MSJ67" s="52"/>
      <c r="MSK67" s="52"/>
      <c r="MSL67" s="52"/>
      <c r="MSM67" s="52"/>
      <c r="MSN67" s="52"/>
      <c r="MSO67" s="52"/>
      <c r="MSP67" s="52"/>
      <c r="MSQ67" s="52"/>
      <c r="MSR67" s="52"/>
      <c r="MSS67" s="52"/>
      <c r="MST67" s="52"/>
      <c r="MSU67" s="52"/>
      <c r="MSV67" s="52"/>
      <c r="MSW67" s="52"/>
      <c r="MSX67" s="52"/>
      <c r="MSY67" s="52"/>
      <c r="MSZ67" s="52"/>
      <c r="MTA67" s="52"/>
      <c r="MTB67" s="52"/>
      <c r="MTC67" s="52"/>
      <c r="MTD67" s="52"/>
      <c r="MTE67" s="52"/>
      <c r="MTF67" s="52"/>
      <c r="MTG67" s="52"/>
      <c r="MTH67" s="52"/>
      <c r="MTI67" s="52"/>
      <c r="MTJ67" s="52"/>
      <c r="MTK67" s="52"/>
      <c r="MTL67" s="52"/>
      <c r="MTM67" s="52"/>
      <c r="MTN67" s="52"/>
      <c r="MTO67" s="52"/>
      <c r="MTP67" s="52"/>
      <c r="MTQ67" s="52"/>
      <c r="MTR67" s="52"/>
      <c r="MTS67" s="52"/>
      <c r="MTT67" s="52"/>
      <c r="MTU67" s="52"/>
      <c r="MTV67" s="52"/>
      <c r="MTW67" s="52"/>
      <c r="MTX67" s="52"/>
      <c r="MTY67" s="52"/>
      <c r="MTZ67" s="52"/>
      <c r="MUA67" s="52"/>
      <c r="MUB67" s="52"/>
      <c r="MUC67" s="52"/>
      <c r="MUD67" s="52"/>
      <c r="MUE67" s="52"/>
      <c r="MUF67" s="52"/>
      <c r="MUG67" s="52"/>
      <c r="MUH67" s="52"/>
      <c r="MUI67" s="52"/>
      <c r="MUJ67" s="52"/>
      <c r="MUK67" s="52"/>
      <c r="MUL67" s="52"/>
      <c r="MUM67" s="52"/>
      <c r="MUN67" s="52"/>
      <c r="MUO67" s="52"/>
      <c r="MUP67" s="52"/>
      <c r="MUQ67" s="52"/>
      <c r="MUR67" s="52"/>
      <c r="MUS67" s="52"/>
      <c r="MUT67" s="52"/>
      <c r="MUU67" s="52"/>
      <c r="MUV67" s="52"/>
      <c r="MUW67" s="52"/>
      <c r="MUX67" s="52"/>
      <c r="MUY67" s="52"/>
      <c r="MUZ67" s="52"/>
      <c r="MVA67" s="52"/>
      <c r="MVB67" s="52"/>
      <c r="MVC67" s="52"/>
      <c r="MVD67" s="52"/>
      <c r="MVE67" s="52"/>
      <c r="MVF67" s="52"/>
      <c r="MVG67" s="52"/>
      <c r="MVH67" s="52"/>
      <c r="MVI67" s="52"/>
      <c r="MVJ67" s="52"/>
      <c r="MVK67" s="52"/>
      <c r="MVL67" s="52"/>
      <c r="MVM67" s="52"/>
      <c r="MVN67" s="52"/>
      <c r="MVO67" s="52"/>
      <c r="MVP67" s="52"/>
      <c r="MVQ67" s="52"/>
      <c r="MVR67" s="52"/>
      <c r="MVS67" s="52"/>
      <c r="MVT67" s="52"/>
      <c r="MVU67" s="52"/>
      <c r="MVV67" s="52"/>
      <c r="MVW67" s="52"/>
      <c r="MVX67" s="52"/>
      <c r="MVY67" s="52"/>
      <c r="MVZ67" s="52"/>
      <c r="MWA67" s="52"/>
      <c r="MWB67" s="52"/>
      <c r="MWC67" s="52"/>
      <c r="MWD67" s="52"/>
      <c r="MWE67" s="52"/>
      <c r="MWF67" s="52"/>
      <c r="MWG67" s="52"/>
      <c r="MWH67" s="52"/>
      <c r="MWI67" s="52"/>
      <c r="MWJ67" s="52"/>
      <c r="MWK67" s="52"/>
      <c r="MWL67" s="52"/>
      <c r="MWM67" s="52"/>
      <c r="MWN67" s="52"/>
      <c r="MWO67" s="52"/>
      <c r="MWP67" s="52"/>
      <c r="MWQ67" s="52"/>
      <c r="MWR67" s="52"/>
      <c r="MWS67" s="52"/>
      <c r="MWT67" s="52"/>
      <c r="MWU67" s="52"/>
      <c r="MWV67" s="52"/>
      <c r="MWW67" s="52"/>
      <c r="MWX67" s="52"/>
      <c r="MWY67" s="52"/>
      <c r="MWZ67" s="52"/>
      <c r="MXA67" s="52"/>
      <c r="MXB67" s="52"/>
      <c r="MXC67" s="52"/>
      <c r="MXD67" s="52"/>
      <c r="MXE67" s="52"/>
      <c r="MXF67" s="52"/>
      <c r="MXG67" s="52"/>
      <c r="MXH67" s="52"/>
      <c r="MXI67" s="52"/>
      <c r="MXJ67" s="52"/>
      <c r="MXK67" s="52"/>
      <c r="MXL67" s="52"/>
      <c r="MXM67" s="52"/>
      <c r="MXN67" s="52"/>
      <c r="MXO67" s="52"/>
      <c r="MXP67" s="52"/>
      <c r="MXQ67" s="52"/>
      <c r="MXR67" s="52"/>
      <c r="MXS67" s="52"/>
      <c r="MXT67" s="52"/>
      <c r="MXU67" s="52"/>
      <c r="MXV67" s="52"/>
      <c r="MXW67" s="52"/>
      <c r="MXX67" s="52"/>
      <c r="MXY67" s="52"/>
      <c r="MXZ67" s="52"/>
      <c r="MYA67" s="52"/>
      <c r="MYB67" s="52"/>
      <c r="MYC67" s="52"/>
      <c r="MYD67" s="52"/>
      <c r="MYE67" s="52"/>
      <c r="MYF67" s="52"/>
      <c r="MYG67" s="52"/>
      <c r="MYH67" s="52"/>
      <c r="MYI67" s="52"/>
      <c r="MYJ67" s="52"/>
      <c r="MYK67" s="52"/>
      <c r="MYL67" s="52"/>
      <c r="MYM67" s="52"/>
      <c r="MYN67" s="52"/>
      <c r="MYO67" s="52"/>
      <c r="MYP67" s="52"/>
      <c r="MYQ67" s="52"/>
      <c r="MYR67" s="52"/>
      <c r="MYS67" s="52"/>
      <c r="MYT67" s="52"/>
      <c r="MYU67" s="52"/>
      <c r="MYV67" s="52"/>
      <c r="MYW67" s="52"/>
      <c r="MYX67" s="52"/>
      <c r="MYY67" s="52"/>
      <c r="MYZ67" s="52"/>
      <c r="MZA67" s="52"/>
      <c r="MZB67" s="52"/>
      <c r="MZC67" s="52"/>
      <c r="MZD67" s="52"/>
      <c r="MZE67" s="52"/>
      <c r="MZF67" s="52"/>
      <c r="MZG67" s="52"/>
      <c r="MZH67" s="52"/>
      <c r="MZI67" s="52"/>
      <c r="MZJ67" s="52"/>
      <c r="MZK67" s="52"/>
      <c r="MZL67" s="52"/>
      <c r="MZM67" s="52"/>
      <c r="MZN67" s="52"/>
      <c r="MZO67" s="52"/>
      <c r="MZP67" s="52"/>
      <c r="MZQ67" s="52"/>
      <c r="MZR67" s="52"/>
      <c r="MZS67" s="52"/>
      <c r="MZT67" s="52"/>
      <c r="MZU67" s="52"/>
      <c r="MZV67" s="52"/>
      <c r="MZW67" s="52"/>
      <c r="MZX67" s="52"/>
      <c r="MZY67" s="52"/>
      <c r="MZZ67" s="52"/>
      <c r="NAA67" s="52"/>
      <c r="NAB67" s="52"/>
      <c r="NAC67" s="52"/>
      <c r="NAD67" s="52"/>
      <c r="NAE67" s="52"/>
      <c r="NAF67" s="52"/>
      <c r="NAG67" s="52"/>
      <c r="NAH67" s="52"/>
      <c r="NAI67" s="52"/>
      <c r="NAJ67" s="52"/>
      <c r="NAK67" s="52"/>
      <c r="NAL67" s="52"/>
      <c r="NAM67" s="52"/>
      <c r="NAN67" s="52"/>
      <c r="NAO67" s="52"/>
      <c r="NAP67" s="52"/>
      <c r="NAQ67" s="52"/>
      <c r="NAR67" s="52"/>
      <c r="NAS67" s="52"/>
      <c r="NAT67" s="52"/>
      <c r="NAU67" s="52"/>
      <c r="NAV67" s="52"/>
      <c r="NAW67" s="52"/>
      <c r="NAX67" s="52"/>
      <c r="NAY67" s="52"/>
      <c r="NAZ67" s="52"/>
      <c r="NBA67" s="52"/>
      <c r="NBB67" s="52"/>
      <c r="NBC67" s="52"/>
      <c r="NBD67" s="52"/>
      <c r="NBE67" s="52"/>
      <c r="NBF67" s="52"/>
      <c r="NBG67" s="52"/>
      <c r="NBH67" s="52"/>
      <c r="NBI67" s="52"/>
      <c r="NBJ67" s="52"/>
      <c r="NBK67" s="52"/>
      <c r="NBL67" s="52"/>
      <c r="NBM67" s="52"/>
      <c r="NBN67" s="52"/>
      <c r="NBO67" s="52"/>
      <c r="NBP67" s="52"/>
      <c r="NBQ67" s="52"/>
      <c r="NBR67" s="52"/>
      <c r="NBS67" s="52"/>
      <c r="NBT67" s="52"/>
      <c r="NBU67" s="52"/>
      <c r="NBV67" s="52"/>
      <c r="NBW67" s="52"/>
      <c r="NBX67" s="52"/>
      <c r="NBY67" s="52"/>
      <c r="NBZ67" s="52"/>
      <c r="NCA67" s="52"/>
      <c r="NCB67" s="52"/>
      <c r="NCC67" s="52"/>
      <c r="NCD67" s="52"/>
      <c r="NCE67" s="52"/>
      <c r="NCF67" s="52"/>
      <c r="NCG67" s="52"/>
      <c r="NCH67" s="52"/>
      <c r="NCI67" s="52"/>
      <c r="NCJ67" s="52"/>
      <c r="NCK67" s="52"/>
      <c r="NCL67" s="52"/>
      <c r="NCM67" s="52"/>
      <c r="NCN67" s="52"/>
      <c r="NCO67" s="52"/>
      <c r="NCP67" s="52"/>
      <c r="NCQ67" s="52"/>
      <c r="NCR67" s="52"/>
      <c r="NCS67" s="52"/>
      <c r="NCT67" s="52"/>
      <c r="NCU67" s="52"/>
      <c r="NCV67" s="52"/>
      <c r="NCW67" s="52"/>
      <c r="NCX67" s="52"/>
      <c r="NCY67" s="52"/>
      <c r="NCZ67" s="52"/>
      <c r="NDA67" s="52"/>
      <c r="NDB67" s="52"/>
      <c r="NDC67" s="52"/>
      <c r="NDD67" s="52"/>
      <c r="NDE67" s="52"/>
      <c r="NDF67" s="52"/>
      <c r="NDG67" s="52"/>
      <c r="NDH67" s="52"/>
      <c r="NDI67" s="52"/>
      <c r="NDJ67" s="52"/>
      <c r="NDK67" s="52"/>
      <c r="NDL67" s="52"/>
      <c r="NDM67" s="52"/>
      <c r="NDN67" s="52"/>
      <c r="NDO67" s="52"/>
      <c r="NDP67" s="52"/>
      <c r="NDQ67" s="52"/>
      <c r="NDR67" s="52"/>
      <c r="NDS67" s="52"/>
      <c r="NDT67" s="52"/>
      <c r="NDU67" s="52"/>
      <c r="NDV67" s="52"/>
      <c r="NDW67" s="52"/>
      <c r="NDX67" s="52"/>
      <c r="NDY67" s="52"/>
      <c r="NDZ67" s="52"/>
      <c r="NEA67" s="52"/>
      <c r="NEB67" s="52"/>
      <c r="NEC67" s="52"/>
      <c r="NED67" s="52"/>
      <c r="NEE67" s="52"/>
      <c r="NEF67" s="52"/>
      <c r="NEG67" s="52"/>
      <c r="NEH67" s="52"/>
      <c r="NEI67" s="52"/>
      <c r="NEJ67" s="52"/>
      <c r="NEK67" s="52"/>
      <c r="NEL67" s="52"/>
      <c r="NEM67" s="52"/>
      <c r="NEN67" s="52"/>
      <c r="NEO67" s="52"/>
      <c r="NEP67" s="52"/>
      <c r="NEQ67" s="52"/>
      <c r="NER67" s="52"/>
      <c r="NES67" s="52"/>
      <c r="NET67" s="52"/>
      <c r="NEU67" s="52"/>
      <c r="NEV67" s="52"/>
      <c r="NEW67" s="52"/>
      <c r="NEX67" s="52"/>
      <c r="NEY67" s="52"/>
      <c r="NEZ67" s="52"/>
      <c r="NFA67" s="52"/>
      <c r="NFB67" s="52"/>
      <c r="NFC67" s="52"/>
      <c r="NFD67" s="52"/>
      <c r="NFE67" s="52"/>
      <c r="NFF67" s="52"/>
      <c r="NFG67" s="52"/>
      <c r="NFH67" s="52"/>
      <c r="NFI67" s="52"/>
      <c r="NFJ67" s="52"/>
      <c r="NFK67" s="52"/>
      <c r="NFL67" s="52"/>
      <c r="NFM67" s="52"/>
      <c r="NFN67" s="52"/>
      <c r="NFO67" s="52"/>
      <c r="NFP67" s="52"/>
      <c r="NFQ67" s="52"/>
      <c r="NFR67" s="52"/>
      <c r="NFS67" s="52"/>
      <c r="NFT67" s="52"/>
      <c r="NFU67" s="52"/>
      <c r="NFV67" s="52"/>
      <c r="NFW67" s="52"/>
      <c r="NFX67" s="52"/>
      <c r="NFY67" s="52"/>
      <c r="NFZ67" s="52"/>
      <c r="NGA67" s="52"/>
      <c r="NGB67" s="52"/>
      <c r="NGC67" s="52"/>
      <c r="NGD67" s="52"/>
      <c r="NGE67" s="52"/>
      <c r="NGF67" s="52"/>
      <c r="NGG67" s="52"/>
      <c r="NGH67" s="52"/>
      <c r="NGI67" s="52"/>
      <c r="NGJ67" s="52"/>
      <c r="NGK67" s="52"/>
      <c r="NGL67" s="52"/>
      <c r="NGM67" s="52"/>
      <c r="NGN67" s="52"/>
      <c r="NGO67" s="52"/>
      <c r="NGP67" s="52"/>
      <c r="NGQ67" s="52"/>
      <c r="NGR67" s="52"/>
      <c r="NGS67" s="52"/>
      <c r="NGT67" s="52"/>
      <c r="NGU67" s="52"/>
      <c r="NGV67" s="52"/>
      <c r="NGW67" s="52"/>
      <c r="NGX67" s="52"/>
      <c r="NGY67" s="52"/>
      <c r="NGZ67" s="52"/>
      <c r="NHA67" s="52"/>
      <c r="NHB67" s="52"/>
      <c r="NHC67" s="52"/>
      <c r="NHD67" s="52"/>
      <c r="NHE67" s="52"/>
      <c r="NHF67" s="52"/>
      <c r="NHG67" s="52"/>
      <c r="NHH67" s="52"/>
      <c r="NHI67" s="52"/>
      <c r="NHJ67" s="52"/>
      <c r="NHK67" s="52"/>
      <c r="NHL67" s="52"/>
      <c r="NHM67" s="52"/>
      <c r="NHN67" s="52"/>
      <c r="NHO67" s="52"/>
      <c r="NHP67" s="52"/>
      <c r="NHQ67" s="52"/>
      <c r="NHR67" s="52"/>
      <c r="NHS67" s="52"/>
      <c r="NHT67" s="52"/>
      <c r="NHU67" s="52"/>
      <c r="NHV67" s="52"/>
      <c r="NHW67" s="52"/>
      <c r="NHX67" s="52"/>
      <c r="NHY67" s="52"/>
      <c r="NHZ67" s="52"/>
      <c r="NIA67" s="52"/>
      <c r="NIB67" s="52"/>
      <c r="NIC67" s="52"/>
      <c r="NID67" s="52"/>
      <c r="NIE67" s="52"/>
      <c r="NIF67" s="52"/>
      <c r="NIG67" s="52"/>
      <c r="NIH67" s="52"/>
      <c r="NII67" s="52"/>
      <c r="NIJ67" s="52"/>
      <c r="NIK67" s="52"/>
      <c r="NIL67" s="52"/>
      <c r="NIM67" s="52"/>
      <c r="NIN67" s="52"/>
      <c r="NIO67" s="52"/>
      <c r="NIP67" s="52"/>
      <c r="NIQ67" s="52"/>
      <c r="NIR67" s="52"/>
      <c r="NIS67" s="52"/>
      <c r="NIT67" s="52"/>
      <c r="NIU67" s="52"/>
      <c r="NIV67" s="52"/>
      <c r="NIW67" s="52"/>
      <c r="NIX67" s="52"/>
      <c r="NIY67" s="52"/>
      <c r="NIZ67" s="52"/>
      <c r="NJA67" s="52"/>
      <c r="NJB67" s="52"/>
      <c r="NJC67" s="52"/>
      <c r="NJD67" s="52"/>
      <c r="NJE67" s="52"/>
      <c r="NJF67" s="52"/>
      <c r="NJG67" s="52"/>
      <c r="NJH67" s="52"/>
      <c r="NJI67" s="52"/>
      <c r="NJJ67" s="52"/>
      <c r="NJK67" s="52"/>
      <c r="NJL67" s="52"/>
      <c r="NJM67" s="52"/>
      <c r="NJN67" s="52"/>
      <c r="NJO67" s="52"/>
      <c r="NJP67" s="52"/>
      <c r="NJQ67" s="52"/>
      <c r="NJR67" s="52"/>
      <c r="NJS67" s="52"/>
      <c r="NJT67" s="52"/>
      <c r="NJU67" s="52"/>
      <c r="NJV67" s="52"/>
      <c r="NJW67" s="52"/>
      <c r="NJX67" s="52"/>
      <c r="NJY67" s="52"/>
      <c r="NJZ67" s="52"/>
      <c r="NKA67" s="52"/>
      <c r="NKB67" s="52"/>
      <c r="NKC67" s="52"/>
      <c r="NKD67" s="52"/>
      <c r="NKE67" s="52"/>
      <c r="NKF67" s="52"/>
      <c r="NKG67" s="52"/>
      <c r="NKH67" s="52"/>
      <c r="NKI67" s="52"/>
      <c r="NKJ67" s="52"/>
      <c r="NKK67" s="52"/>
      <c r="NKL67" s="52"/>
      <c r="NKM67" s="52"/>
      <c r="NKN67" s="52"/>
      <c r="NKO67" s="52"/>
      <c r="NKP67" s="52"/>
      <c r="NKQ67" s="52"/>
      <c r="NKR67" s="52"/>
      <c r="NKS67" s="52"/>
      <c r="NKT67" s="52"/>
      <c r="NKU67" s="52"/>
      <c r="NKV67" s="52"/>
      <c r="NKW67" s="52"/>
      <c r="NKX67" s="52"/>
      <c r="NKY67" s="52"/>
      <c r="NKZ67" s="52"/>
      <c r="NLA67" s="52"/>
      <c r="NLB67" s="52"/>
      <c r="NLC67" s="52"/>
      <c r="NLD67" s="52"/>
      <c r="NLE67" s="52"/>
      <c r="NLF67" s="52"/>
      <c r="NLG67" s="52"/>
      <c r="NLH67" s="52"/>
      <c r="NLI67" s="52"/>
      <c r="NLJ67" s="52"/>
      <c r="NLK67" s="52"/>
      <c r="NLL67" s="52"/>
      <c r="NLM67" s="52"/>
      <c r="NLN67" s="52"/>
      <c r="NLO67" s="52"/>
      <c r="NLP67" s="52"/>
      <c r="NLQ67" s="52"/>
      <c r="NLR67" s="52"/>
      <c r="NLS67" s="52"/>
      <c r="NLT67" s="52"/>
      <c r="NLU67" s="52"/>
      <c r="NLV67" s="52"/>
      <c r="NLW67" s="52"/>
      <c r="NLX67" s="52"/>
      <c r="NLY67" s="52"/>
      <c r="NLZ67" s="52"/>
      <c r="NMA67" s="52"/>
      <c r="NMB67" s="52"/>
      <c r="NMC67" s="52"/>
      <c r="NMD67" s="52"/>
      <c r="NME67" s="52"/>
      <c r="NMF67" s="52"/>
      <c r="NMG67" s="52"/>
      <c r="NMH67" s="52"/>
      <c r="NMI67" s="52"/>
      <c r="NMJ67" s="52"/>
      <c r="NMK67" s="52"/>
      <c r="NML67" s="52"/>
      <c r="NMM67" s="52"/>
      <c r="NMN67" s="52"/>
      <c r="NMO67" s="52"/>
      <c r="NMP67" s="52"/>
      <c r="NMQ67" s="52"/>
      <c r="NMR67" s="52"/>
      <c r="NMS67" s="52"/>
      <c r="NMT67" s="52"/>
      <c r="NMU67" s="52"/>
      <c r="NMV67" s="52"/>
      <c r="NMW67" s="52"/>
      <c r="NMX67" s="52"/>
      <c r="NMY67" s="52"/>
      <c r="NMZ67" s="52"/>
      <c r="NNA67" s="52"/>
      <c r="NNB67" s="52"/>
      <c r="NNC67" s="52"/>
      <c r="NND67" s="52"/>
      <c r="NNE67" s="52"/>
      <c r="NNF67" s="52"/>
      <c r="NNG67" s="52"/>
      <c r="NNH67" s="52"/>
      <c r="NNI67" s="52"/>
      <c r="NNJ67" s="52"/>
      <c r="NNK67" s="52"/>
      <c r="NNL67" s="52"/>
      <c r="NNM67" s="52"/>
      <c r="NNN67" s="52"/>
      <c r="NNO67" s="52"/>
      <c r="NNP67" s="52"/>
      <c r="NNQ67" s="52"/>
      <c r="NNR67" s="52"/>
      <c r="NNS67" s="52"/>
      <c r="NNT67" s="52"/>
      <c r="NNU67" s="52"/>
      <c r="NNV67" s="52"/>
      <c r="NNW67" s="52"/>
      <c r="NNX67" s="52"/>
      <c r="NNY67" s="52"/>
      <c r="NNZ67" s="52"/>
      <c r="NOA67" s="52"/>
      <c r="NOB67" s="52"/>
      <c r="NOC67" s="52"/>
      <c r="NOD67" s="52"/>
      <c r="NOE67" s="52"/>
      <c r="NOF67" s="52"/>
      <c r="NOG67" s="52"/>
      <c r="NOH67" s="52"/>
      <c r="NOI67" s="52"/>
      <c r="NOJ67" s="52"/>
      <c r="NOK67" s="52"/>
      <c r="NOL67" s="52"/>
      <c r="NOM67" s="52"/>
      <c r="NON67" s="52"/>
      <c r="NOO67" s="52"/>
      <c r="NOP67" s="52"/>
      <c r="NOQ67" s="52"/>
      <c r="NOR67" s="52"/>
      <c r="NOS67" s="52"/>
      <c r="NOT67" s="52"/>
      <c r="NOU67" s="52"/>
      <c r="NOV67" s="52"/>
      <c r="NOW67" s="52"/>
      <c r="NOX67" s="52"/>
      <c r="NOY67" s="52"/>
      <c r="NOZ67" s="52"/>
      <c r="NPA67" s="52"/>
      <c r="NPB67" s="52"/>
      <c r="NPC67" s="52"/>
      <c r="NPD67" s="52"/>
      <c r="NPE67" s="52"/>
      <c r="NPF67" s="52"/>
      <c r="NPG67" s="52"/>
      <c r="NPH67" s="52"/>
      <c r="NPI67" s="52"/>
      <c r="NPJ67" s="52"/>
      <c r="NPK67" s="52"/>
      <c r="NPL67" s="52"/>
      <c r="NPM67" s="52"/>
      <c r="NPN67" s="52"/>
      <c r="NPO67" s="52"/>
      <c r="NPP67" s="52"/>
      <c r="NPQ67" s="52"/>
      <c r="NPR67" s="52"/>
      <c r="NPS67" s="52"/>
      <c r="NPT67" s="52"/>
      <c r="NPU67" s="52"/>
      <c r="NPV67" s="52"/>
      <c r="NPW67" s="52"/>
      <c r="NPX67" s="52"/>
      <c r="NPY67" s="52"/>
      <c r="NPZ67" s="52"/>
      <c r="NQA67" s="52"/>
      <c r="NQB67" s="52"/>
      <c r="NQC67" s="52"/>
      <c r="NQD67" s="52"/>
      <c r="NQE67" s="52"/>
      <c r="NQF67" s="52"/>
      <c r="NQG67" s="52"/>
      <c r="NQH67" s="52"/>
      <c r="NQI67" s="52"/>
      <c r="NQJ67" s="52"/>
      <c r="NQK67" s="52"/>
      <c r="NQL67" s="52"/>
      <c r="NQM67" s="52"/>
      <c r="NQN67" s="52"/>
      <c r="NQO67" s="52"/>
      <c r="NQP67" s="52"/>
      <c r="NQQ67" s="52"/>
      <c r="NQR67" s="52"/>
      <c r="NQS67" s="52"/>
      <c r="NQT67" s="52"/>
      <c r="NQU67" s="52"/>
      <c r="NQV67" s="52"/>
      <c r="NQW67" s="52"/>
      <c r="NQX67" s="52"/>
      <c r="NQY67" s="52"/>
      <c r="NQZ67" s="52"/>
      <c r="NRA67" s="52"/>
      <c r="NRB67" s="52"/>
      <c r="NRC67" s="52"/>
      <c r="NRD67" s="52"/>
      <c r="NRE67" s="52"/>
      <c r="NRF67" s="52"/>
      <c r="NRG67" s="52"/>
      <c r="NRH67" s="52"/>
      <c r="NRI67" s="52"/>
      <c r="NRJ67" s="52"/>
      <c r="NRK67" s="52"/>
      <c r="NRL67" s="52"/>
      <c r="NRM67" s="52"/>
      <c r="NRN67" s="52"/>
      <c r="NRO67" s="52"/>
      <c r="NRP67" s="52"/>
      <c r="NRQ67" s="52"/>
      <c r="NRR67" s="52"/>
      <c r="NRS67" s="52"/>
      <c r="NRT67" s="52"/>
      <c r="NRU67" s="52"/>
      <c r="NRV67" s="52"/>
      <c r="NRW67" s="52"/>
      <c r="NRX67" s="52"/>
      <c r="NRY67" s="52"/>
      <c r="NRZ67" s="52"/>
      <c r="NSA67" s="52"/>
      <c r="NSB67" s="52"/>
      <c r="NSC67" s="52"/>
      <c r="NSD67" s="52"/>
      <c r="NSE67" s="52"/>
      <c r="NSF67" s="52"/>
      <c r="NSG67" s="52"/>
      <c r="NSH67" s="52"/>
      <c r="NSI67" s="52"/>
      <c r="NSJ67" s="52"/>
      <c r="NSK67" s="52"/>
      <c r="NSL67" s="52"/>
      <c r="NSM67" s="52"/>
      <c r="NSN67" s="52"/>
      <c r="NSO67" s="52"/>
      <c r="NSP67" s="52"/>
      <c r="NSQ67" s="52"/>
      <c r="NSR67" s="52"/>
      <c r="NSS67" s="52"/>
      <c r="NST67" s="52"/>
      <c r="NSU67" s="52"/>
      <c r="NSV67" s="52"/>
      <c r="NSW67" s="52"/>
      <c r="NSX67" s="52"/>
      <c r="NSY67" s="52"/>
      <c r="NSZ67" s="52"/>
      <c r="NTA67" s="52"/>
      <c r="NTB67" s="52"/>
      <c r="NTC67" s="52"/>
      <c r="NTD67" s="52"/>
      <c r="NTE67" s="52"/>
      <c r="NTF67" s="52"/>
      <c r="NTG67" s="52"/>
      <c r="NTH67" s="52"/>
      <c r="NTI67" s="52"/>
      <c r="NTJ67" s="52"/>
      <c r="NTK67" s="52"/>
      <c r="NTL67" s="52"/>
      <c r="NTM67" s="52"/>
      <c r="NTN67" s="52"/>
      <c r="NTO67" s="52"/>
      <c r="NTP67" s="52"/>
      <c r="NTQ67" s="52"/>
      <c r="NTR67" s="52"/>
      <c r="NTS67" s="52"/>
      <c r="NTT67" s="52"/>
      <c r="NTU67" s="52"/>
      <c r="NTV67" s="52"/>
      <c r="NTW67" s="52"/>
      <c r="NTX67" s="52"/>
      <c r="NTY67" s="52"/>
      <c r="NTZ67" s="52"/>
      <c r="NUA67" s="52"/>
      <c r="NUB67" s="52"/>
      <c r="NUC67" s="52"/>
      <c r="NUD67" s="52"/>
      <c r="NUE67" s="52"/>
      <c r="NUF67" s="52"/>
      <c r="NUG67" s="52"/>
      <c r="NUH67" s="52"/>
      <c r="NUI67" s="52"/>
      <c r="NUJ67" s="52"/>
      <c r="NUK67" s="52"/>
      <c r="NUL67" s="52"/>
      <c r="NUM67" s="52"/>
      <c r="NUN67" s="52"/>
      <c r="NUO67" s="52"/>
      <c r="NUP67" s="52"/>
      <c r="NUQ67" s="52"/>
      <c r="NUR67" s="52"/>
      <c r="NUS67" s="52"/>
      <c r="NUT67" s="52"/>
      <c r="NUU67" s="52"/>
      <c r="NUV67" s="52"/>
      <c r="NUW67" s="52"/>
      <c r="NUX67" s="52"/>
      <c r="NUY67" s="52"/>
      <c r="NUZ67" s="52"/>
      <c r="NVA67" s="52"/>
      <c r="NVB67" s="52"/>
      <c r="NVC67" s="52"/>
      <c r="NVD67" s="52"/>
      <c r="NVE67" s="52"/>
      <c r="NVF67" s="52"/>
      <c r="NVG67" s="52"/>
      <c r="NVH67" s="52"/>
      <c r="NVI67" s="52"/>
      <c r="NVJ67" s="52"/>
      <c r="NVK67" s="52"/>
      <c r="NVL67" s="52"/>
      <c r="NVM67" s="52"/>
      <c r="NVN67" s="52"/>
      <c r="NVO67" s="52"/>
      <c r="NVP67" s="52"/>
      <c r="NVQ67" s="52"/>
      <c r="NVR67" s="52"/>
      <c r="NVS67" s="52"/>
      <c r="NVT67" s="52"/>
      <c r="NVU67" s="52"/>
      <c r="NVV67" s="52"/>
      <c r="NVW67" s="52"/>
      <c r="NVX67" s="52"/>
      <c r="NVY67" s="52"/>
      <c r="NVZ67" s="52"/>
      <c r="NWA67" s="52"/>
      <c r="NWB67" s="52"/>
      <c r="NWC67" s="52"/>
      <c r="NWD67" s="52"/>
      <c r="NWE67" s="52"/>
      <c r="NWF67" s="52"/>
      <c r="NWG67" s="52"/>
      <c r="NWH67" s="52"/>
      <c r="NWI67" s="52"/>
      <c r="NWJ67" s="52"/>
      <c r="NWK67" s="52"/>
      <c r="NWL67" s="52"/>
      <c r="NWM67" s="52"/>
      <c r="NWN67" s="52"/>
      <c r="NWO67" s="52"/>
      <c r="NWP67" s="52"/>
      <c r="NWQ67" s="52"/>
      <c r="NWR67" s="52"/>
      <c r="NWS67" s="52"/>
      <c r="NWT67" s="52"/>
      <c r="NWU67" s="52"/>
      <c r="NWV67" s="52"/>
      <c r="NWW67" s="52"/>
      <c r="NWX67" s="52"/>
      <c r="NWY67" s="52"/>
      <c r="NWZ67" s="52"/>
      <c r="NXA67" s="52"/>
      <c r="NXB67" s="52"/>
      <c r="NXC67" s="52"/>
      <c r="NXD67" s="52"/>
      <c r="NXE67" s="52"/>
      <c r="NXF67" s="52"/>
      <c r="NXG67" s="52"/>
      <c r="NXH67" s="52"/>
      <c r="NXI67" s="52"/>
      <c r="NXJ67" s="52"/>
      <c r="NXK67" s="52"/>
      <c r="NXL67" s="52"/>
      <c r="NXM67" s="52"/>
      <c r="NXN67" s="52"/>
      <c r="NXO67" s="52"/>
      <c r="NXP67" s="52"/>
      <c r="NXQ67" s="52"/>
      <c r="NXR67" s="52"/>
      <c r="NXS67" s="52"/>
      <c r="NXT67" s="52"/>
      <c r="NXU67" s="52"/>
      <c r="NXV67" s="52"/>
      <c r="NXW67" s="52"/>
      <c r="NXX67" s="52"/>
      <c r="NXY67" s="52"/>
      <c r="NXZ67" s="52"/>
      <c r="NYA67" s="52"/>
      <c r="NYB67" s="52"/>
      <c r="NYC67" s="52"/>
      <c r="NYD67" s="52"/>
      <c r="NYE67" s="52"/>
      <c r="NYF67" s="52"/>
      <c r="NYG67" s="52"/>
      <c r="NYH67" s="52"/>
      <c r="NYI67" s="52"/>
      <c r="NYJ67" s="52"/>
      <c r="NYK67" s="52"/>
      <c r="NYL67" s="52"/>
      <c r="NYM67" s="52"/>
      <c r="NYN67" s="52"/>
      <c r="NYO67" s="52"/>
      <c r="NYP67" s="52"/>
      <c r="NYQ67" s="52"/>
      <c r="NYR67" s="52"/>
      <c r="NYS67" s="52"/>
      <c r="NYT67" s="52"/>
      <c r="NYU67" s="52"/>
      <c r="NYV67" s="52"/>
      <c r="NYW67" s="52"/>
      <c r="NYX67" s="52"/>
      <c r="NYY67" s="52"/>
      <c r="NYZ67" s="52"/>
      <c r="NZA67" s="52"/>
      <c r="NZB67" s="52"/>
      <c r="NZC67" s="52"/>
      <c r="NZD67" s="52"/>
      <c r="NZE67" s="52"/>
      <c r="NZF67" s="52"/>
      <c r="NZG67" s="52"/>
      <c r="NZH67" s="52"/>
      <c r="NZI67" s="52"/>
      <c r="NZJ67" s="52"/>
      <c r="NZK67" s="52"/>
      <c r="NZL67" s="52"/>
      <c r="NZM67" s="52"/>
      <c r="NZN67" s="52"/>
      <c r="NZO67" s="52"/>
      <c r="NZP67" s="52"/>
      <c r="NZQ67" s="52"/>
      <c r="NZR67" s="52"/>
      <c r="NZS67" s="52"/>
      <c r="NZT67" s="52"/>
      <c r="NZU67" s="52"/>
      <c r="NZV67" s="52"/>
      <c r="NZW67" s="52"/>
      <c r="NZX67" s="52"/>
      <c r="NZY67" s="52"/>
      <c r="NZZ67" s="52"/>
      <c r="OAA67" s="52"/>
      <c r="OAB67" s="52"/>
      <c r="OAC67" s="52"/>
      <c r="OAD67" s="52"/>
      <c r="OAE67" s="52"/>
      <c r="OAF67" s="52"/>
      <c r="OAG67" s="52"/>
      <c r="OAH67" s="52"/>
      <c r="OAI67" s="52"/>
      <c r="OAJ67" s="52"/>
      <c r="OAK67" s="52"/>
      <c r="OAL67" s="52"/>
      <c r="OAM67" s="52"/>
      <c r="OAN67" s="52"/>
      <c r="OAO67" s="52"/>
      <c r="OAP67" s="52"/>
      <c r="OAQ67" s="52"/>
      <c r="OAR67" s="52"/>
      <c r="OAS67" s="52"/>
      <c r="OAT67" s="52"/>
      <c r="OAU67" s="52"/>
      <c r="OAV67" s="52"/>
      <c r="OAW67" s="52"/>
      <c r="OAX67" s="52"/>
      <c r="OAY67" s="52"/>
      <c r="OAZ67" s="52"/>
      <c r="OBA67" s="52"/>
      <c r="OBB67" s="52"/>
      <c r="OBC67" s="52"/>
      <c r="OBD67" s="52"/>
      <c r="OBE67" s="52"/>
      <c r="OBF67" s="52"/>
      <c r="OBG67" s="52"/>
      <c r="OBH67" s="52"/>
      <c r="OBI67" s="52"/>
      <c r="OBJ67" s="52"/>
      <c r="OBK67" s="52"/>
      <c r="OBL67" s="52"/>
      <c r="OBM67" s="52"/>
      <c r="OBN67" s="52"/>
      <c r="OBO67" s="52"/>
      <c r="OBP67" s="52"/>
      <c r="OBQ67" s="52"/>
      <c r="OBR67" s="52"/>
      <c r="OBS67" s="52"/>
      <c r="OBT67" s="52"/>
      <c r="OBU67" s="52"/>
      <c r="OBV67" s="52"/>
      <c r="OBW67" s="52"/>
      <c r="OBX67" s="52"/>
      <c r="OBY67" s="52"/>
      <c r="OBZ67" s="52"/>
      <c r="OCA67" s="52"/>
      <c r="OCB67" s="52"/>
      <c r="OCC67" s="52"/>
      <c r="OCD67" s="52"/>
      <c r="OCE67" s="52"/>
      <c r="OCF67" s="52"/>
      <c r="OCG67" s="52"/>
      <c r="OCH67" s="52"/>
      <c r="OCI67" s="52"/>
      <c r="OCJ67" s="52"/>
      <c r="OCK67" s="52"/>
      <c r="OCL67" s="52"/>
      <c r="OCM67" s="52"/>
      <c r="OCN67" s="52"/>
      <c r="OCO67" s="52"/>
      <c r="OCP67" s="52"/>
      <c r="OCQ67" s="52"/>
      <c r="OCR67" s="52"/>
      <c r="OCS67" s="52"/>
      <c r="OCT67" s="52"/>
      <c r="OCU67" s="52"/>
      <c r="OCV67" s="52"/>
      <c r="OCW67" s="52"/>
      <c r="OCX67" s="52"/>
      <c r="OCY67" s="52"/>
      <c r="OCZ67" s="52"/>
      <c r="ODA67" s="52"/>
      <c r="ODB67" s="52"/>
      <c r="ODC67" s="52"/>
      <c r="ODD67" s="52"/>
      <c r="ODE67" s="52"/>
      <c r="ODF67" s="52"/>
      <c r="ODG67" s="52"/>
      <c r="ODH67" s="52"/>
      <c r="ODI67" s="52"/>
      <c r="ODJ67" s="52"/>
      <c r="ODK67" s="52"/>
      <c r="ODL67" s="52"/>
      <c r="ODM67" s="52"/>
      <c r="ODN67" s="52"/>
      <c r="ODO67" s="52"/>
      <c r="ODP67" s="52"/>
      <c r="ODQ67" s="52"/>
      <c r="ODR67" s="52"/>
      <c r="ODS67" s="52"/>
      <c r="ODT67" s="52"/>
      <c r="ODU67" s="52"/>
      <c r="ODV67" s="52"/>
      <c r="ODW67" s="52"/>
      <c r="ODX67" s="52"/>
      <c r="ODY67" s="52"/>
      <c r="ODZ67" s="52"/>
      <c r="OEA67" s="52"/>
      <c r="OEB67" s="52"/>
      <c r="OEC67" s="52"/>
      <c r="OED67" s="52"/>
      <c r="OEE67" s="52"/>
      <c r="OEF67" s="52"/>
      <c r="OEG67" s="52"/>
      <c r="OEH67" s="52"/>
      <c r="OEI67" s="52"/>
      <c r="OEJ67" s="52"/>
      <c r="OEK67" s="52"/>
      <c r="OEL67" s="52"/>
      <c r="OEM67" s="52"/>
      <c r="OEN67" s="52"/>
      <c r="OEO67" s="52"/>
      <c r="OEP67" s="52"/>
      <c r="OEQ67" s="52"/>
      <c r="OER67" s="52"/>
      <c r="OES67" s="52"/>
      <c r="OET67" s="52"/>
      <c r="OEU67" s="52"/>
      <c r="OEV67" s="52"/>
      <c r="OEW67" s="52"/>
      <c r="OEX67" s="52"/>
      <c r="OEY67" s="52"/>
      <c r="OEZ67" s="52"/>
      <c r="OFA67" s="52"/>
      <c r="OFB67" s="52"/>
      <c r="OFC67" s="52"/>
      <c r="OFD67" s="52"/>
      <c r="OFE67" s="52"/>
      <c r="OFF67" s="52"/>
      <c r="OFG67" s="52"/>
      <c r="OFH67" s="52"/>
      <c r="OFI67" s="52"/>
      <c r="OFJ67" s="52"/>
      <c r="OFK67" s="52"/>
      <c r="OFL67" s="52"/>
      <c r="OFM67" s="52"/>
      <c r="OFN67" s="52"/>
      <c r="OFO67" s="52"/>
      <c r="OFP67" s="52"/>
      <c r="OFQ67" s="52"/>
      <c r="OFR67" s="52"/>
      <c r="OFS67" s="52"/>
      <c r="OFT67" s="52"/>
      <c r="OFU67" s="52"/>
      <c r="OFV67" s="52"/>
      <c r="OFW67" s="52"/>
      <c r="OFX67" s="52"/>
      <c r="OFY67" s="52"/>
      <c r="OFZ67" s="52"/>
      <c r="OGA67" s="52"/>
      <c r="OGB67" s="52"/>
      <c r="OGC67" s="52"/>
      <c r="OGD67" s="52"/>
      <c r="OGE67" s="52"/>
      <c r="OGF67" s="52"/>
      <c r="OGG67" s="52"/>
      <c r="OGH67" s="52"/>
      <c r="OGI67" s="52"/>
      <c r="OGJ67" s="52"/>
      <c r="OGK67" s="52"/>
      <c r="OGL67" s="52"/>
      <c r="OGM67" s="52"/>
      <c r="OGN67" s="52"/>
      <c r="OGO67" s="52"/>
      <c r="OGP67" s="52"/>
      <c r="OGQ67" s="52"/>
      <c r="OGR67" s="52"/>
      <c r="OGS67" s="52"/>
      <c r="OGT67" s="52"/>
      <c r="OGU67" s="52"/>
      <c r="OGV67" s="52"/>
      <c r="OGW67" s="52"/>
      <c r="OGX67" s="52"/>
      <c r="OGY67" s="52"/>
      <c r="OGZ67" s="52"/>
      <c r="OHA67" s="52"/>
      <c r="OHB67" s="52"/>
      <c r="OHC67" s="52"/>
      <c r="OHD67" s="52"/>
      <c r="OHE67" s="52"/>
      <c r="OHF67" s="52"/>
      <c r="OHG67" s="52"/>
      <c r="OHH67" s="52"/>
      <c r="OHI67" s="52"/>
      <c r="OHJ67" s="52"/>
      <c r="OHK67" s="52"/>
      <c r="OHL67" s="52"/>
      <c r="OHM67" s="52"/>
      <c r="OHN67" s="52"/>
      <c r="OHO67" s="52"/>
      <c r="OHP67" s="52"/>
      <c r="OHQ67" s="52"/>
      <c r="OHR67" s="52"/>
      <c r="OHS67" s="52"/>
      <c r="OHT67" s="52"/>
      <c r="OHU67" s="52"/>
      <c r="OHV67" s="52"/>
      <c r="OHW67" s="52"/>
      <c r="OHX67" s="52"/>
      <c r="OHY67" s="52"/>
      <c r="OHZ67" s="52"/>
      <c r="OIA67" s="52"/>
      <c r="OIB67" s="52"/>
      <c r="OIC67" s="52"/>
      <c r="OID67" s="52"/>
      <c r="OIE67" s="52"/>
      <c r="OIF67" s="52"/>
      <c r="OIG67" s="52"/>
      <c r="OIH67" s="52"/>
      <c r="OII67" s="52"/>
      <c r="OIJ67" s="52"/>
      <c r="OIK67" s="52"/>
      <c r="OIL67" s="52"/>
      <c r="OIM67" s="52"/>
      <c r="OIN67" s="52"/>
      <c r="OIO67" s="52"/>
      <c r="OIP67" s="52"/>
      <c r="OIQ67" s="52"/>
      <c r="OIR67" s="52"/>
      <c r="OIS67" s="52"/>
      <c r="OIT67" s="52"/>
      <c r="OIU67" s="52"/>
      <c r="OIV67" s="52"/>
      <c r="OIW67" s="52"/>
      <c r="OIX67" s="52"/>
      <c r="OIY67" s="52"/>
      <c r="OIZ67" s="52"/>
      <c r="OJA67" s="52"/>
      <c r="OJB67" s="52"/>
      <c r="OJC67" s="52"/>
      <c r="OJD67" s="52"/>
      <c r="OJE67" s="52"/>
      <c r="OJF67" s="52"/>
      <c r="OJG67" s="52"/>
      <c r="OJH67" s="52"/>
      <c r="OJI67" s="52"/>
      <c r="OJJ67" s="52"/>
      <c r="OJK67" s="52"/>
      <c r="OJL67" s="52"/>
      <c r="OJM67" s="52"/>
      <c r="OJN67" s="52"/>
      <c r="OJO67" s="52"/>
      <c r="OJP67" s="52"/>
      <c r="OJQ67" s="52"/>
      <c r="OJR67" s="52"/>
      <c r="OJS67" s="52"/>
      <c r="OJT67" s="52"/>
      <c r="OJU67" s="52"/>
      <c r="OJV67" s="52"/>
      <c r="OJW67" s="52"/>
      <c r="OJX67" s="52"/>
      <c r="OJY67" s="52"/>
      <c r="OJZ67" s="52"/>
      <c r="OKA67" s="52"/>
      <c r="OKB67" s="52"/>
      <c r="OKC67" s="52"/>
      <c r="OKD67" s="52"/>
      <c r="OKE67" s="52"/>
      <c r="OKF67" s="52"/>
      <c r="OKG67" s="52"/>
      <c r="OKH67" s="52"/>
      <c r="OKI67" s="52"/>
      <c r="OKJ67" s="52"/>
      <c r="OKK67" s="52"/>
      <c r="OKL67" s="52"/>
      <c r="OKM67" s="52"/>
      <c r="OKN67" s="52"/>
      <c r="OKO67" s="52"/>
      <c r="OKP67" s="52"/>
      <c r="OKQ67" s="52"/>
      <c r="OKR67" s="52"/>
      <c r="OKS67" s="52"/>
      <c r="OKT67" s="52"/>
      <c r="OKU67" s="52"/>
      <c r="OKV67" s="52"/>
      <c r="OKW67" s="52"/>
      <c r="OKX67" s="52"/>
      <c r="OKY67" s="52"/>
      <c r="OKZ67" s="52"/>
      <c r="OLA67" s="52"/>
      <c r="OLB67" s="52"/>
      <c r="OLC67" s="52"/>
      <c r="OLD67" s="52"/>
      <c r="OLE67" s="52"/>
      <c r="OLF67" s="52"/>
      <c r="OLG67" s="52"/>
      <c r="OLH67" s="52"/>
      <c r="OLI67" s="52"/>
      <c r="OLJ67" s="52"/>
      <c r="OLK67" s="52"/>
      <c r="OLL67" s="52"/>
      <c r="OLM67" s="52"/>
      <c r="OLN67" s="52"/>
      <c r="OLO67" s="52"/>
      <c r="OLP67" s="52"/>
      <c r="OLQ67" s="52"/>
      <c r="OLR67" s="52"/>
      <c r="OLS67" s="52"/>
      <c r="OLT67" s="52"/>
      <c r="OLU67" s="52"/>
      <c r="OLV67" s="52"/>
      <c r="OLW67" s="52"/>
      <c r="OLX67" s="52"/>
      <c r="OLY67" s="52"/>
      <c r="OLZ67" s="52"/>
      <c r="OMA67" s="52"/>
      <c r="OMB67" s="52"/>
      <c r="OMC67" s="52"/>
      <c r="OMD67" s="52"/>
      <c r="OME67" s="52"/>
      <c r="OMF67" s="52"/>
      <c r="OMG67" s="52"/>
      <c r="OMH67" s="52"/>
      <c r="OMI67" s="52"/>
      <c r="OMJ67" s="52"/>
      <c r="OMK67" s="52"/>
      <c r="OML67" s="52"/>
      <c r="OMM67" s="52"/>
      <c r="OMN67" s="52"/>
      <c r="OMO67" s="52"/>
      <c r="OMP67" s="52"/>
      <c r="OMQ67" s="52"/>
      <c r="OMR67" s="52"/>
      <c r="OMS67" s="52"/>
      <c r="OMT67" s="52"/>
      <c r="OMU67" s="52"/>
      <c r="OMV67" s="52"/>
      <c r="OMW67" s="52"/>
      <c r="OMX67" s="52"/>
      <c r="OMY67" s="52"/>
      <c r="OMZ67" s="52"/>
      <c r="ONA67" s="52"/>
      <c r="ONB67" s="52"/>
      <c r="ONC67" s="52"/>
      <c r="OND67" s="52"/>
      <c r="ONE67" s="52"/>
      <c r="ONF67" s="52"/>
      <c r="ONG67" s="52"/>
      <c r="ONH67" s="52"/>
      <c r="ONI67" s="52"/>
      <c r="ONJ67" s="52"/>
      <c r="ONK67" s="52"/>
      <c r="ONL67" s="52"/>
      <c r="ONM67" s="52"/>
      <c r="ONN67" s="52"/>
      <c r="ONO67" s="52"/>
      <c r="ONP67" s="52"/>
      <c r="ONQ67" s="52"/>
      <c r="ONR67" s="52"/>
      <c r="ONS67" s="52"/>
      <c r="ONT67" s="52"/>
      <c r="ONU67" s="52"/>
      <c r="ONV67" s="52"/>
      <c r="ONW67" s="52"/>
      <c r="ONX67" s="52"/>
      <c r="ONY67" s="52"/>
      <c r="ONZ67" s="52"/>
      <c r="OOA67" s="52"/>
      <c r="OOB67" s="52"/>
      <c r="OOC67" s="52"/>
      <c r="OOD67" s="52"/>
      <c r="OOE67" s="52"/>
      <c r="OOF67" s="52"/>
      <c r="OOG67" s="52"/>
      <c r="OOH67" s="52"/>
      <c r="OOI67" s="52"/>
      <c r="OOJ67" s="52"/>
      <c r="OOK67" s="52"/>
      <c r="OOL67" s="52"/>
      <c r="OOM67" s="52"/>
      <c r="OON67" s="52"/>
      <c r="OOO67" s="52"/>
      <c r="OOP67" s="52"/>
      <c r="OOQ67" s="52"/>
      <c r="OOR67" s="52"/>
      <c r="OOS67" s="52"/>
      <c r="OOT67" s="52"/>
      <c r="OOU67" s="52"/>
      <c r="OOV67" s="52"/>
      <c r="OOW67" s="52"/>
      <c r="OOX67" s="52"/>
      <c r="OOY67" s="52"/>
      <c r="OOZ67" s="52"/>
      <c r="OPA67" s="52"/>
      <c r="OPB67" s="52"/>
      <c r="OPC67" s="52"/>
      <c r="OPD67" s="52"/>
      <c r="OPE67" s="52"/>
      <c r="OPF67" s="52"/>
      <c r="OPG67" s="52"/>
      <c r="OPH67" s="52"/>
      <c r="OPI67" s="52"/>
      <c r="OPJ67" s="52"/>
      <c r="OPK67" s="52"/>
      <c r="OPL67" s="52"/>
      <c r="OPM67" s="52"/>
      <c r="OPN67" s="52"/>
      <c r="OPO67" s="52"/>
      <c r="OPP67" s="52"/>
      <c r="OPQ67" s="52"/>
      <c r="OPR67" s="52"/>
      <c r="OPS67" s="52"/>
      <c r="OPT67" s="52"/>
      <c r="OPU67" s="52"/>
      <c r="OPV67" s="52"/>
      <c r="OPW67" s="52"/>
      <c r="OPX67" s="52"/>
      <c r="OPY67" s="52"/>
      <c r="OPZ67" s="52"/>
      <c r="OQA67" s="52"/>
      <c r="OQB67" s="52"/>
      <c r="OQC67" s="52"/>
      <c r="OQD67" s="52"/>
      <c r="OQE67" s="52"/>
      <c r="OQF67" s="52"/>
      <c r="OQG67" s="52"/>
      <c r="OQH67" s="52"/>
      <c r="OQI67" s="52"/>
      <c r="OQJ67" s="52"/>
      <c r="OQK67" s="52"/>
      <c r="OQL67" s="52"/>
      <c r="OQM67" s="52"/>
      <c r="OQN67" s="52"/>
      <c r="OQO67" s="52"/>
      <c r="OQP67" s="52"/>
      <c r="OQQ67" s="52"/>
      <c r="OQR67" s="52"/>
      <c r="OQS67" s="52"/>
      <c r="OQT67" s="52"/>
      <c r="OQU67" s="52"/>
      <c r="OQV67" s="52"/>
      <c r="OQW67" s="52"/>
      <c r="OQX67" s="52"/>
      <c r="OQY67" s="52"/>
      <c r="OQZ67" s="52"/>
      <c r="ORA67" s="52"/>
      <c r="ORB67" s="52"/>
      <c r="ORC67" s="52"/>
      <c r="ORD67" s="52"/>
      <c r="ORE67" s="52"/>
      <c r="ORF67" s="52"/>
      <c r="ORG67" s="52"/>
      <c r="ORH67" s="52"/>
      <c r="ORI67" s="52"/>
      <c r="ORJ67" s="52"/>
      <c r="ORK67" s="52"/>
      <c r="ORL67" s="52"/>
      <c r="ORM67" s="52"/>
      <c r="ORN67" s="52"/>
      <c r="ORO67" s="52"/>
      <c r="ORP67" s="52"/>
      <c r="ORQ67" s="52"/>
      <c r="ORR67" s="52"/>
      <c r="ORS67" s="52"/>
      <c r="ORT67" s="52"/>
      <c r="ORU67" s="52"/>
      <c r="ORV67" s="52"/>
      <c r="ORW67" s="52"/>
      <c r="ORX67" s="52"/>
      <c r="ORY67" s="52"/>
      <c r="ORZ67" s="52"/>
      <c r="OSA67" s="52"/>
      <c r="OSB67" s="52"/>
      <c r="OSC67" s="52"/>
      <c r="OSD67" s="52"/>
      <c r="OSE67" s="52"/>
      <c r="OSF67" s="52"/>
      <c r="OSG67" s="52"/>
      <c r="OSH67" s="52"/>
      <c r="OSI67" s="52"/>
      <c r="OSJ67" s="52"/>
      <c r="OSK67" s="52"/>
      <c r="OSL67" s="52"/>
      <c r="OSM67" s="52"/>
      <c r="OSN67" s="52"/>
      <c r="OSO67" s="52"/>
      <c r="OSP67" s="52"/>
      <c r="OSQ67" s="52"/>
      <c r="OSR67" s="52"/>
      <c r="OSS67" s="52"/>
      <c r="OST67" s="52"/>
      <c r="OSU67" s="52"/>
      <c r="OSV67" s="52"/>
      <c r="OSW67" s="52"/>
      <c r="OSX67" s="52"/>
      <c r="OSY67" s="52"/>
      <c r="OSZ67" s="52"/>
      <c r="OTA67" s="52"/>
      <c r="OTB67" s="52"/>
      <c r="OTC67" s="52"/>
      <c r="OTD67" s="52"/>
      <c r="OTE67" s="52"/>
      <c r="OTF67" s="52"/>
      <c r="OTG67" s="52"/>
      <c r="OTH67" s="52"/>
      <c r="OTI67" s="52"/>
      <c r="OTJ67" s="52"/>
      <c r="OTK67" s="52"/>
      <c r="OTL67" s="52"/>
      <c r="OTM67" s="52"/>
      <c r="OTN67" s="52"/>
      <c r="OTO67" s="52"/>
      <c r="OTP67" s="52"/>
      <c r="OTQ67" s="52"/>
      <c r="OTR67" s="52"/>
      <c r="OTS67" s="52"/>
      <c r="OTT67" s="52"/>
      <c r="OTU67" s="52"/>
      <c r="OTV67" s="52"/>
      <c r="OTW67" s="52"/>
      <c r="OTX67" s="52"/>
      <c r="OTY67" s="52"/>
      <c r="OTZ67" s="52"/>
      <c r="OUA67" s="52"/>
      <c r="OUB67" s="52"/>
      <c r="OUC67" s="52"/>
      <c r="OUD67" s="52"/>
      <c r="OUE67" s="52"/>
      <c r="OUF67" s="52"/>
      <c r="OUG67" s="52"/>
      <c r="OUH67" s="52"/>
      <c r="OUI67" s="52"/>
      <c r="OUJ67" s="52"/>
      <c r="OUK67" s="52"/>
      <c r="OUL67" s="52"/>
      <c r="OUM67" s="52"/>
      <c r="OUN67" s="52"/>
      <c r="OUO67" s="52"/>
      <c r="OUP67" s="52"/>
      <c r="OUQ67" s="52"/>
      <c r="OUR67" s="52"/>
      <c r="OUS67" s="52"/>
      <c r="OUT67" s="52"/>
      <c r="OUU67" s="52"/>
      <c r="OUV67" s="52"/>
      <c r="OUW67" s="52"/>
      <c r="OUX67" s="52"/>
      <c r="OUY67" s="52"/>
      <c r="OUZ67" s="52"/>
      <c r="OVA67" s="52"/>
      <c r="OVB67" s="52"/>
      <c r="OVC67" s="52"/>
      <c r="OVD67" s="52"/>
      <c r="OVE67" s="52"/>
      <c r="OVF67" s="52"/>
      <c r="OVG67" s="52"/>
      <c r="OVH67" s="52"/>
      <c r="OVI67" s="52"/>
      <c r="OVJ67" s="52"/>
      <c r="OVK67" s="52"/>
      <c r="OVL67" s="52"/>
      <c r="OVM67" s="52"/>
      <c r="OVN67" s="52"/>
      <c r="OVO67" s="52"/>
      <c r="OVP67" s="52"/>
      <c r="OVQ67" s="52"/>
      <c r="OVR67" s="52"/>
      <c r="OVS67" s="52"/>
      <c r="OVT67" s="52"/>
      <c r="OVU67" s="52"/>
      <c r="OVV67" s="52"/>
      <c r="OVW67" s="52"/>
      <c r="OVX67" s="52"/>
      <c r="OVY67" s="52"/>
      <c r="OVZ67" s="52"/>
      <c r="OWA67" s="52"/>
      <c r="OWB67" s="52"/>
      <c r="OWC67" s="52"/>
      <c r="OWD67" s="52"/>
      <c r="OWE67" s="52"/>
      <c r="OWF67" s="52"/>
      <c r="OWG67" s="52"/>
      <c r="OWH67" s="52"/>
      <c r="OWI67" s="52"/>
      <c r="OWJ67" s="52"/>
      <c r="OWK67" s="52"/>
      <c r="OWL67" s="52"/>
      <c r="OWM67" s="52"/>
      <c r="OWN67" s="52"/>
      <c r="OWO67" s="52"/>
      <c r="OWP67" s="52"/>
      <c r="OWQ67" s="52"/>
      <c r="OWR67" s="52"/>
      <c r="OWS67" s="52"/>
      <c r="OWT67" s="52"/>
      <c r="OWU67" s="52"/>
      <c r="OWV67" s="52"/>
      <c r="OWW67" s="52"/>
      <c r="OWX67" s="52"/>
      <c r="OWY67" s="52"/>
      <c r="OWZ67" s="52"/>
      <c r="OXA67" s="52"/>
      <c r="OXB67" s="52"/>
      <c r="OXC67" s="52"/>
      <c r="OXD67" s="52"/>
      <c r="OXE67" s="52"/>
      <c r="OXF67" s="52"/>
      <c r="OXG67" s="52"/>
      <c r="OXH67" s="52"/>
      <c r="OXI67" s="52"/>
      <c r="OXJ67" s="52"/>
      <c r="OXK67" s="52"/>
      <c r="OXL67" s="52"/>
      <c r="OXM67" s="52"/>
      <c r="OXN67" s="52"/>
      <c r="OXO67" s="52"/>
      <c r="OXP67" s="52"/>
      <c r="OXQ67" s="52"/>
      <c r="OXR67" s="52"/>
      <c r="OXS67" s="52"/>
      <c r="OXT67" s="52"/>
      <c r="OXU67" s="52"/>
      <c r="OXV67" s="52"/>
      <c r="OXW67" s="52"/>
      <c r="OXX67" s="52"/>
      <c r="OXY67" s="52"/>
      <c r="OXZ67" s="52"/>
      <c r="OYA67" s="52"/>
      <c r="OYB67" s="52"/>
      <c r="OYC67" s="52"/>
      <c r="OYD67" s="52"/>
      <c r="OYE67" s="52"/>
      <c r="OYF67" s="52"/>
      <c r="OYG67" s="52"/>
      <c r="OYH67" s="52"/>
      <c r="OYI67" s="52"/>
      <c r="OYJ67" s="52"/>
      <c r="OYK67" s="52"/>
      <c r="OYL67" s="52"/>
      <c r="OYM67" s="52"/>
      <c r="OYN67" s="52"/>
      <c r="OYO67" s="52"/>
      <c r="OYP67" s="52"/>
      <c r="OYQ67" s="52"/>
      <c r="OYR67" s="52"/>
      <c r="OYS67" s="52"/>
      <c r="OYT67" s="52"/>
      <c r="OYU67" s="52"/>
      <c r="OYV67" s="52"/>
      <c r="OYW67" s="52"/>
      <c r="OYX67" s="52"/>
      <c r="OYY67" s="52"/>
      <c r="OYZ67" s="52"/>
      <c r="OZA67" s="52"/>
      <c r="OZB67" s="52"/>
      <c r="OZC67" s="52"/>
      <c r="OZD67" s="52"/>
      <c r="OZE67" s="52"/>
      <c r="OZF67" s="52"/>
      <c r="OZG67" s="52"/>
      <c r="OZH67" s="52"/>
      <c r="OZI67" s="52"/>
      <c r="OZJ67" s="52"/>
      <c r="OZK67" s="52"/>
      <c r="OZL67" s="52"/>
      <c r="OZM67" s="52"/>
      <c r="OZN67" s="52"/>
      <c r="OZO67" s="52"/>
      <c r="OZP67" s="52"/>
      <c r="OZQ67" s="52"/>
      <c r="OZR67" s="52"/>
      <c r="OZS67" s="52"/>
      <c r="OZT67" s="52"/>
      <c r="OZU67" s="52"/>
      <c r="OZV67" s="52"/>
      <c r="OZW67" s="52"/>
      <c r="OZX67" s="52"/>
      <c r="OZY67" s="52"/>
      <c r="OZZ67" s="52"/>
      <c r="PAA67" s="52"/>
      <c r="PAB67" s="52"/>
      <c r="PAC67" s="52"/>
      <c r="PAD67" s="52"/>
      <c r="PAE67" s="52"/>
      <c r="PAF67" s="52"/>
      <c r="PAG67" s="52"/>
      <c r="PAH67" s="52"/>
      <c r="PAI67" s="52"/>
      <c r="PAJ67" s="52"/>
      <c r="PAK67" s="52"/>
      <c r="PAL67" s="52"/>
      <c r="PAM67" s="52"/>
      <c r="PAN67" s="52"/>
      <c r="PAO67" s="52"/>
      <c r="PAP67" s="52"/>
      <c r="PAQ67" s="52"/>
      <c r="PAR67" s="52"/>
      <c r="PAS67" s="52"/>
      <c r="PAT67" s="52"/>
      <c r="PAU67" s="52"/>
      <c r="PAV67" s="52"/>
      <c r="PAW67" s="52"/>
      <c r="PAX67" s="52"/>
      <c r="PAY67" s="52"/>
      <c r="PAZ67" s="52"/>
      <c r="PBA67" s="52"/>
      <c r="PBB67" s="52"/>
      <c r="PBC67" s="52"/>
      <c r="PBD67" s="52"/>
      <c r="PBE67" s="52"/>
      <c r="PBF67" s="52"/>
      <c r="PBG67" s="52"/>
      <c r="PBH67" s="52"/>
      <c r="PBI67" s="52"/>
      <c r="PBJ67" s="52"/>
      <c r="PBK67" s="52"/>
      <c r="PBL67" s="52"/>
      <c r="PBM67" s="52"/>
      <c r="PBN67" s="52"/>
      <c r="PBO67" s="52"/>
      <c r="PBP67" s="52"/>
      <c r="PBQ67" s="52"/>
      <c r="PBR67" s="52"/>
      <c r="PBS67" s="52"/>
      <c r="PBT67" s="52"/>
      <c r="PBU67" s="52"/>
      <c r="PBV67" s="52"/>
      <c r="PBW67" s="52"/>
      <c r="PBX67" s="52"/>
      <c r="PBY67" s="52"/>
      <c r="PBZ67" s="52"/>
      <c r="PCA67" s="52"/>
      <c r="PCB67" s="52"/>
      <c r="PCC67" s="52"/>
      <c r="PCD67" s="52"/>
      <c r="PCE67" s="52"/>
      <c r="PCF67" s="52"/>
      <c r="PCG67" s="52"/>
      <c r="PCH67" s="52"/>
      <c r="PCI67" s="52"/>
      <c r="PCJ67" s="52"/>
      <c r="PCK67" s="52"/>
      <c r="PCL67" s="52"/>
      <c r="PCM67" s="52"/>
      <c r="PCN67" s="52"/>
      <c r="PCO67" s="52"/>
      <c r="PCP67" s="52"/>
      <c r="PCQ67" s="52"/>
      <c r="PCR67" s="52"/>
      <c r="PCS67" s="52"/>
      <c r="PCT67" s="52"/>
      <c r="PCU67" s="52"/>
      <c r="PCV67" s="52"/>
      <c r="PCW67" s="52"/>
      <c r="PCX67" s="52"/>
      <c r="PCY67" s="52"/>
      <c r="PCZ67" s="52"/>
      <c r="PDA67" s="52"/>
      <c r="PDB67" s="52"/>
      <c r="PDC67" s="52"/>
      <c r="PDD67" s="52"/>
      <c r="PDE67" s="52"/>
      <c r="PDF67" s="52"/>
      <c r="PDG67" s="52"/>
      <c r="PDH67" s="52"/>
      <c r="PDI67" s="52"/>
      <c r="PDJ67" s="52"/>
      <c r="PDK67" s="52"/>
      <c r="PDL67" s="52"/>
      <c r="PDM67" s="52"/>
      <c r="PDN67" s="52"/>
      <c r="PDO67" s="52"/>
      <c r="PDP67" s="52"/>
      <c r="PDQ67" s="52"/>
      <c r="PDR67" s="52"/>
      <c r="PDS67" s="52"/>
      <c r="PDT67" s="52"/>
      <c r="PDU67" s="52"/>
      <c r="PDV67" s="52"/>
      <c r="PDW67" s="52"/>
      <c r="PDX67" s="52"/>
      <c r="PDY67" s="52"/>
      <c r="PDZ67" s="52"/>
      <c r="PEA67" s="52"/>
      <c r="PEB67" s="52"/>
      <c r="PEC67" s="52"/>
      <c r="PED67" s="52"/>
      <c r="PEE67" s="52"/>
      <c r="PEF67" s="52"/>
      <c r="PEG67" s="52"/>
      <c r="PEH67" s="52"/>
      <c r="PEI67" s="52"/>
      <c r="PEJ67" s="52"/>
      <c r="PEK67" s="52"/>
      <c r="PEL67" s="52"/>
      <c r="PEM67" s="52"/>
      <c r="PEN67" s="52"/>
      <c r="PEO67" s="52"/>
      <c r="PEP67" s="52"/>
      <c r="PEQ67" s="52"/>
      <c r="PER67" s="52"/>
      <c r="PES67" s="52"/>
      <c r="PET67" s="52"/>
      <c r="PEU67" s="52"/>
      <c r="PEV67" s="52"/>
      <c r="PEW67" s="52"/>
      <c r="PEX67" s="52"/>
      <c r="PEY67" s="52"/>
      <c r="PEZ67" s="52"/>
      <c r="PFA67" s="52"/>
      <c r="PFB67" s="52"/>
      <c r="PFC67" s="52"/>
      <c r="PFD67" s="52"/>
      <c r="PFE67" s="52"/>
      <c r="PFF67" s="52"/>
      <c r="PFG67" s="52"/>
      <c r="PFH67" s="52"/>
      <c r="PFI67" s="52"/>
      <c r="PFJ67" s="52"/>
      <c r="PFK67" s="52"/>
      <c r="PFL67" s="52"/>
      <c r="PFM67" s="52"/>
      <c r="PFN67" s="52"/>
      <c r="PFO67" s="52"/>
      <c r="PFP67" s="52"/>
      <c r="PFQ67" s="52"/>
      <c r="PFR67" s="52"/>
      <c r="PFS67" s="52"/>
      <c r="PFT67" s="52"/>
      <c r="PFU67" s="52"/>
      <c r="PFV67" s="52"/>
      <c r="PFW67" s="52"/>
      <c r="PFX67" s="52"/>
      <c r="PFY67" s="52"/>
      <c r="PFZ67" s="52"/>
      <c r="PGA67" s="52"/>
      <c r="PGB67" s="52"/>
      <c r="PGC67" s="52"/>
      <c r="PGD67" s="52"/>
      <c r="PGE67" s="52"/>
      <c r="PGF67" s="52"/>
      <c r="PGG67" s="52"/>
      <c r="PGH67" s="52"/>
      <c r="PGI67" s="52"/>
      <c r="PGJ67" s="52"/>
      <c r="PGK67" s="52"/>
      <c r="PGL67" s="52"/>
      <c r="PGM67" s="52"/>
      <c r="PGN67" s="52"/>
      <c r="PGO67" s="52"/>
      <c r="PGP67" s="52"/>
      <c r="PGQ67" s="52"/>
      <c r="PGR67" s="52"/>
      <c r="PGS67" s="52"/>
      <c r="PGT67" s="52"/>
      <c r="PGU67" s="52"/>
      <c r="PGV67" s="52"/>
      <c r="PGW67" s="52"/>
      <c r="PGX67" s="52"/>
      <c r="PGY67" s="52"/>
      <c r="PGZ67" s="52"/>
      <c r="PHA67" s="52"/>
      <c r="PHB67" s="52"/>
      <c r="PHC67" s="52"/>
      <c r="PHD67" s="52"/>
      <c r="PHE67" s="52"/>
      <c r="PHF67" s="52"/>
      <c r="PHG67" s="52"/>
      <c r="PHH67" s="52"/>
      <c r="PHI67" s="52"/>
      <c r="PHJ67" s="52"/>
      <c r="PHK67" s="52"/>
      <c r="PHL67" s="52"/>
      <c r="PHM67" s="52"/>
      <c r="PHN67" s="52"/>
      <c r="PHO67" s="52"/>
      <c r="PHP67" s="52"/>
      <c r="PHQ67" s="52"/>
      <c r="PHR67" s="52"/>
      <c r="PHS67" s="52"/>
      <c r="PHT67" s="52"/>
      <c r="PHU67" s="52"/>
      <c r="PHV67" s="52"/>
      <c r="PHW67" s="52"/>
      <c r="PHX67" s="52"/>
      <c r="PHY67" s="52"/>
      <c r="PHZ67" s="52"/>
      <c r="PIA67" s="52"/>
      <c r="PIB67" s="52"/>
      <c r="PIC67" s="52"/>
      <c r="PID67" s="52"/>
      <c r="PIE67" s="52"/>
      <c r="PIF67" s="52"/>
      <c r="PIG67" s="52"/>
      <c r="PIH67" s="52"/>
      <c r="PII67" s="52"/>
      <c r="PIJ67" s="52"/>
      <c r="PIK67" s="52"/>
      <c r="PIL67" s="52"/>
      <c r="PIM67" s="52"/>
      <c r="PIN67" s="52"/>
      <c r="PIO67" s="52"/>
      <c r="PIP67" s="52"/>
      <c r="PIQ67" s="52"/>
      <c r="PIR67" s="52"/>
      <c r="PIS67" s="52"/>
      <c r="PIT67" s="52"/>
      <c r="PIU67" s="52"/>
      <c r="PIV67" s="52"/>
      <c r="PIW67" s="52"/>
      <c r="PIX67" s="52"/>
      <c r="PIY67" s="52"/>
      <c r="PIZ67" s="52"/>
      <c r="PJA67" s="52"/>
      <c r="PJB67" s="52"/>
      <c r="PJC67" s="52"/>
      <c r="PJD67" s="52"/>
      <c r="PJE67" s="52"/>
      <c r="PJF67" s="52"/>
      <c r="PJG67" s="52"/>
      <c r="PJH67" s="52"/>
      <c r="PJI67" s="52"/>
      <c r="PJJ67" s="52"/>
      <c r="PJK67" s="52"/>
      <c r="PJL67" s="52"/>
      <c r="PJM67" s="52"/>
      <c r="PJN67" s="52"/>
      <c r="PJO67" s="52"/>
      <c r="PJP67" s="52"/>
      <c r="PJQ67" s="52"/>
      <c r="PJR67" s="52"/>
      <c r="PJS67" s="52"/>
      <c r="PJT67" s="52"/>
      <c r="PJU67" s="52"/>
      <c r="PJV67" s="52"/>
      <c r="PJW67" s="52"/>
      <c r="PJX67" s="52"/>
      <c r="PJY67" s="52"/>
      <c r="PJZ67" s="52"/>
      <c r="PKA67" s="52"/>
      <c r="PKB67" s="52"/>
      <c r="PKC67" s="52"/>
      <c r="PKD67" s="52"/>
      <c r="PKE67" s="52"/>
      <c r="PKF67" s="52"/>
      <c r="PKG67" s="52"/>
      <c r="PKH67" s="52"/>
      <c r="PKI67" s="52"/>
      <c r="PKJ67" s="52"/>
      <c r="PKK67" s="52"/>
      <c r="PKL67" s="52"/>
      <c r="PKM67" s="52"/>
      <c r="PKN67" s="52"/>
      <c r="PKO67" s="52"/>
      <c r="PKP67" s="52"/>
      <c r="PKQ67" s="52"/>
      <c r="PKR67" s="52"/>
      <c r="PKS67" s="52"/>
      <c r="PKT67" s="52"/>
      <c r="PKU67" s="52"/>
      <c r="PKV67" s="52"/>
      <c r="PKW67" s="52"/>
      <c r="PKX67" s="52"/>
      <c r="PKY67" s="52"/>
      <c r="PKZ67" s="52"/>
      <c r="PLA67" s="52"/>
      <c r="PLB67" s="52"/>
      <c r="PLC67" s="52"/>
      <c r="PLD67" s="52"/>
      <c r="PLE67" s="52"/>
      <c r="PLF67" s="52"/>
      <c r="PLG67" s="52"/>
      <c r="PLH67" s="52"/>
      <c r="PLI67" s="52"/>
      <c r="PLJ67" s="52"/>
      <c r="PLK67" s="52"/>
      <c r="PLL67" s="52"/>
      <c r="PLM67" s="52"/>
      <c r="PLN67" s="52"/>
      <c r="PLO67" s="52"/>
      <c r="PLP67" s="52"/>
      <c r="PLQ67" s="52"/>
      <c r="PLR67" s="52"/>
      <c r="PLS67" s="52"/>
      <c r="PLT67" s="52"/>
      <c r="PLU67" s="52"/>
      <c r="PLV67" s="52"/>
      <c r="PLW67" s="52"/>
      <c r="PLX67" s="52"/>
      <c r="PLY67" s="52"/>
      <c r="PLZ67" s="52"/>
      <c r="PMA67" s="52"/>
      <c r="PMB67" s="52"/>
      <c r="PMC67" s="52"/>
      <c r="PMD67" s="52"/>
      <c r="PME67" s="52"/>
      <c r="PMF67" s="52"/>
      <c r="PMG67" s="52"/>
      <c r="PMH67" s="52"/>
      <c r="PMI67" s="52"/>
      <c r="PMJ67" s="52"/>
      <c r="PMK67" s="52"/>
      <c r="PML67" s="52"/>
      <c r="PMM67" s="52"/>
      <c r="PMN67" s="52"/>
      <c r="PMO67" s="52"/>
      <c r="PMP67" s="52"/>
      <c r="PMQ67" s="52"/>
      <c r="PMR67" s="52"/>
      <c r="PMS67" s="52"/>
      <c r="PMT67" s="52"/>
      <c r="PMU67" s="52"/>
      <c r="PMV67" s="52"/>
      <c r="PMW67" s="52"/>
      <c r="PMX67" s="52"/>
      <c r="PMY67" s="52"/>
      <c r="PMZ67" s="52"/>
      <c r="PNA67" s="52"/>
      <c r="PNB67" s="52"/>
      <c r="PNC67" s="52"/>
      <c r="PND67" s="52"/>
      <c r="PNE67" s="52"/>
      <c r="PNF67" s="52"/>
      <c r="PNG67" s="52"/>
      <c r="PNH67" s="52"/>
      <c r="PNI67" s="52"/>
      <c r="PNJ67" s="52"/>
      <c r="PNK67" s="52"/>
      <c r="PNL67" s="52"/>
      <c r="PNM67" s="52"/>
      <c r="PNN67" s="52"/>
      <c r="PNO67" s="52"/>
      <c r="PNP67" s="52"/>
      <c r="PNQ67" s="52"/>
      <c r="PNR67" s="52"/>
      <c r="PNS67" s="52"/>
      <c r="PNT67" s="52"/>
      <c r="PNU67" s="52"/>
      <c r="PNV67" s="52"/>
      <c r="PNW67" s="52"/>
      <c r="PNX67" s="52"/>
      <c r="PNY67" s="52"/>
      <c r="PNZ67" s="52"/>
      <c r="POA67" s="52"/>
      <c r="POB67" s="52"/>
      <c r="POC67" s="52"/>
      <c r="POD67" s="52"/>
      <c r="POE67" s="52"/>
      <c r="POF67" s="52"/>
      <c r="POG67" s="52"/>
      <c r="POH67" s="52"/>
      <c r="POI67" s="52"/>
      <c r="POJ67" s="52"/>
      <c r="POK67" s="52"/>
      <c r="POL67" s="52"/>
      <c r="POM67" s="52"/>
      <c r="PON67" s="52"/>
      <c r="POO67" s="52"/>
      <c r="POP67" s="52"/>
      <c r="POQ67" s="52"/>
      <c r="POR67" s="52"/>
      <c r="POS67" s="52"/>
      <c r="POT67" s="52"/>
      <c r="POU67" s="52"/>
      <c r="POV67" s="52"/>
      <c r="POW67" s="52"/>
      <c r="POX67" s="52"/>
      <c r="POY67" s="52"/>
      <c r="POZ67" s="52"/>
      <c r="PPA67" s="52"/>
      <c r="PPB67" s="52"/>
      <c r="PPC67" s="52"/>
      <c r="PPD67" s="52"/>
      <c r="PPE67" s="52"/>
      <c r="PPF67" s="52"/>
      <c r="PPG67" s="52"/>
      <c r="PPH67" s="52"/>
      <c r="PPI67" s="52"/>
      <c r="PPJ67" s="52"/>
      <c r="PPK67" s="52"/>
      <c r="PPL67" s="52"/>
      <c r="PPM67" s="52"/>
      <c r="PPN67" s="52"/>
      <c r="PPO67" s="52"/>
      <c r="PPP67" s="52"/>
      <c r="PPQ67" s="52"/>
      <c r="PPR67" s="52"/>
      <c r="PPS67" s="52"/>
      <c r="PPT67" s="52"/>
      <c r="PPU67" s="52"/>
      <c r="PPV67" s="52"/>
      <c r="PPW67" s="52"/>
      <c r="PPX67" s="52"/>
      <c r="PPY67" s="52"/>
      <c r="PPZ67" s="52"/>
      <c r="PQA67" s="52"/>
      <c r="PQB67" s="52"/>
      <c r="PQC67" s="52"/>
      <c r="PQD67" s="52"/>
      <c r="PQE67" s="52"/>
      <c r="PQF67" s="52"/>
      <c r="PQG67" s="52"/>
      <c r="PQH67" s="52"/>
      <c r="PQI67" s="52"/>
      <c r="PQJ67" s="52"/>
      <c r="PQK67" s="52"/>
      <c r="PQL67" s="52"/>
      <c r="PQM67" s="52"/>
      <c r="PQN67" s="52"/>
      <c r="PQO67" s="52"/>
      <c r="PQP67" s="52"/>
      <c r="PQQ67" s="52"/>
      <c r="PQR67" s="52"/>
      <c r="PQS67" s="52"/>
      <c r="PQT67" s="52"/>
      <c r="PQU67" s="52"/>
      <c r="PQV67" s="52"/>
      <c r="PQW67" s="52"/>
      <c r="PQX67" s="52"/>
      <c r="PQY67" s="52"/>
      <c r="PQZ67" s="52"/>
      <c r="PRA67" s="52"/>
      <c r="PRB67" s="52"/>
      <c r="PRC67" s="52"/>
      <c r="PRD67" s="52"/>
      <c r="PRE67" s="52"/>
      <c r="PRF67" s="52"/>
      <c r="PRG67" s="52"/>
      <c r="PRH67" s="52"/>
      <c r="PRI67" s="52"/>
      <c r="PRJ67" s="52"/>
      <c r="PRK67" s="52"/>
      <c r="PRL67" s="52"/>
      <c r="PRM67" s="52"/>
      <c r="PRN67" s="52"/>
      <c r="PRO67" s="52"/>
      <c r="PRP67" s="52"/>
      <c r="PRQ67" s="52"/>
      <c r="PRR67" s="52"/>
      <c r="PRS67" s="52"/>
      <c r="PRT67" s="52"/>
      <c r="PRU67" s="52"/>
      <c r="PRV67" s="52"/>
      <c r="PRW67" s="52"/>
      <c r="PRX67" s="52"/>
      <c r="PRY67" s="52"/>
      <c r="PRZ67" s="52"/>
      <c r="PSA67" s="52"/>
      <c r="PSB67" s="52"/>
      <c r="PSC67" s="52"/>
      <c r="PSD67" s="52"/>
      <c r="PSE67" s="52"/>
      <c r="PSF67" s="52"/>
      <c r="PSG67" s="52"/>
      <c r="PSH67" s="52"/>
      <c r="PSI67" s="52"/>
      <c r="PSJ67" s="52"/>
      <c r="PSK67" s="52"/>
      <c r="PSL67" s="52"/>
      <c r="PSM67" s="52"/>
      <c r="PSN67" s="52"/>
      <c r="PSO67" s="52"/>
      <c r="PSP67" s="52"/>
      <c r="PSQ67" s="52"/>
      <c r="PSR67" s="52"/>
      <c r="PSS67" s="52"/>
      <c r="PST67" s="52"/>
      <c r="PSU67" s="52"/>
      <c r="PSV67" s="52"/>
      <c r="PSW67" s="52"/>
      <c r="PSX67" s="52"/>
      <c r="PSY67" s="52"/>
      <c r="PSZ67" s="52"/>
      <c r="PTA67" s="52"/>
      <c r="PTB67" s="52"/>
      <c r="PTC67" s="52"/>
      <c r="PTD67" s="52"/>
      <c r="PTE67" s="52"/>
      <c r="PTF67" s="52"/>
      <c r="PTG67" s="52"/>
      <c r="PTH67" s="52"/>
      <c r="PTI67" s="52"/>
      <c r="PTJ67" s="52"/>
      <c r="PTK67" s="52"/>
      <c r="PTL67" s="52"/>
      <c r="PTM67" s="52"/>
      <c r="PTN67" s="52"/>
      <c r="PTO67" s="52"/>
      <c r="PTP67" s="52"/>
      <c r="PTQ67" s="52"/>
      <c r="PTR67" s="52"/>
      <c r="PTS67" s="52"/>
      <c r="PTT67" s="52"/>
      <c r="PTU67" s="52"/>
      <c r="PTV67" s="52"/>
      <c r="PTW67" s="52"/>
      <c r="PTX67" s="52"/>
      <c r="PTY67" s="52"/>
      <c r="PTZ67" s="52"/>
      <c r="PUA67" s="52"/>
      <c r="PUB67" s="52"/>
      <c r="PUC67" s="52"/>
      <c r="PUD67" s="52"/>
      <c r="PUE67" s="52"/>
      <c r="PUF67" s="52"/>
      <c r="PUG67" s="52"/>
      <c r="PUH67" s="52"/>
      <c r="PUI67" s="52"/>
      <c r="PUJ67" s="52"/>
      <c r="PUK67" s="52"/>
      <c r="PUL67" s="52"/>
      <c r="PUM67" s="52"/>
      <c r="PUN67" s="52"/>
      <c r="PUO67" s="52"/>
      <c r="PUP67" s="52"/>
      <c r="PUQ67" s="52"/>
      <c r="PUR67" s="52"/>
      <c r="PUS67" s="52"/>
      <c r="PUT67" s="52"/>
      <c r="PUU67" s="52"/>
      <c r="PUV67" s="52"/>
      <c r="PUW67" s="52"/>
      <c r="PUX67" s="52"/>
      <c r="PUY67" s="52"/>
      <c r="PUZ67" s="52"/>
      <c r="PVA67" s="52"/>
      <c r="PVB67" s="52"/>
      <c r="PVC67" s="52"/>
      <c r="PVD67" s="52"/>
      <c r="PVE67" s="52"/>
      <c r="PVF67" s="52"/>
      <c r="PVG67" s="52"/>
      <c r="PVH67" s="52"/>
      <c r="PVI67" s="52"/>
      <c r="PVJ67" s="52"/>
      <c r="PVK67" s="52"/>
      <c r="PVL67" s="52"/>
      <c r="PVM67" s="52"/>
      <c r="PVN67" s="52"/>
      <c r="PVO67" s="52"/>
      <c r="PVP67" s="52"/>
      <c r="PVQ67" s="52"/>
      <c r="PVR67" s="52"/>
      <c r="PVS67" s="52"/>
      <c r="PVT67" s="52"/>
      <c r="PVU67" s="52"/>
      <c r="PVV67" s="52"/>
      <c r="PVW67" s="52"/>
      <c r="PVX67" s="52"/>
      <c r="PVY67" s="52"/>
      <c r="PVZ67" s="52"/>
      <c r="PWA67" s="52"/>
      <c r="PWB67" s="52"/>
      <c r="PWC67" s="52"/>
      <c r="PWD67" s="52"/>
      <c r="PWE67" s="52"/>
      <c r="PWF67" s="52"/>
      <c r="PWG67" s="52"/>
      <c r="PWH67" s="52"/>
      <c r="PWI67" s="52"/>
      <c r="PWJ67" s="52"/>
      <c r="PWK67" s="52"/>
      <c r="PWL67" s="52"/>
      <c r="PWM67" s="52"/>
      <c r="PWN67" s="52"/>
      <c r="PWO67" s="52"/>
      <c r="PWP67" s="52"/>
      <c r="PWQ67" s="52"/>
      <c r="PWR67" s="52"/>
      <c r="PWS67" s="52"/>
      <c r="PWT67" s="52"/>
      <c r="PWU67" s="52"/>
      <c r="PWV67" s="52"/>
      <c r="PWW67" s="52"/>
      <c r="PWX67" s="52"/>
      <c r="PWY67" s="52"/>
      <c r="PWZ67" s="52"/>
      <c r="PXA67" s="52"/>
      <c r="PXB67" s="52"/>
      <c r="PXC67" s="52"/>
      <c r="PXD67" s="52"/>
      <c r="PXE67" s="52"/>
      <c r="PXF67" s="52"/>
      <c r="PXG67" s="52"/>
      <c r="PXH67" s="52"/>
      <c r="PXI67" s="52"/>
      <c r="PXJ67" s="52"/>
      <c r="PXK67" s="52"/>
      <c r="PXL67" s="52"/>
      <c r="PXM67" s="52"/>
      <c r="PXN67" s="52"/>
      <c r="PXO67" s="52"/>
      <c r="PXP67" s="52"/>
      <c r="PXQ67" s="52"/>
      <c r="PXR67" s="52"/>
      <c r="PXS67" s="52"/>
      <c r="PXT67" s="52"/>
      <c r="PXU67" s="52"/>
      <c r="PXV67" s="52"/>
      <c r="PXW67" s="52"/>
      <c r="PXX67" s="52"/>
      <c r="PXY67" s="52"/>
      <c r="PXZ67" s="52"/>
      <c r="PYA67" s="52"/>
      <c r="PYB67" s="52"/>
      <c r="PYC67" s="52"/>
      <c r="PYD67" s="52"/>
      <c r="PYE67" s="52"/>
      <c r="PYF67" s="52"/>
      <c r="PYG67" s="52"/>
      <c r="PYH67" s="52"/>
      <c r="PYI67" s="52"/>
      <c r="PYJ67" s="52"/>
      <c r="PYK67" s="52"/>
      <c r="PYL67" s="52"/>
      <c r="PYM67" s="52"/>
      <c r="PYN67" s="52"/>
      <c r="PYO67" s="52"/>
      <c r="PYP67" s="52"/>
      <c r="PYQ67" s="52"/>
      <c r="PYR67" s="52"/>
      <c r="PYS67" s="52"/>
      <c r="PYT67" s="52"/>
      <c r="PYU67" s="52"/>
      <c r="PYV67" s="52"/>
      <c r="PYW67" s="52"/>
      <c r="PYX67" s="52"/>
      <c r="PYY67" s="52"/>
      <c r="PYZ67" s="52"/>
      <c r="PZA67" s="52"/>
      <c r="PZB67" s="52"/>
      <c r="PZC67" s="52"/>
      <c r="PZD67" s="52"/>
      <c r="PZE67" s="52"/>
      <c r="PZF67" s="52"/>
      <c r="PZG67" s="52"/>
      <c r="PZH67" s="52"/>
      <c r="PZI67" s="52"/>
      <c r="PZJ67" s="52"/>
      <c r="PZK67" s="52"/>
      <c r="PZL67" s="52"/>
      <c r="PZM67" s="52"/>
      <c r="PZN67" s="52"/>
      <c r="PZO67" s="52"/>
      <c r="PZP67" s="52"/>
      <c r="PZQ67" s="52"/>
      <c r="PZR67" s="52"/>
      <c r="PZS67" s="52"/>
      <c r="PZT67" s="52"/>
      <c r="PZU67" s="52"/>
      <c r="PZV67" s="52"/>
      <c r="PZW67" s="52"/>
      <c r="PZX67" s="52"/>
      <c r="PZY67" s="52"/>
      <c r="PZZ67" s="52"/>
      <c r="QAA67" s="52"/>
      <c r="QAB67" s="52"/>
      <c r="QAC67" s="52"/>
      <c r="QAD67" s="52"/>
      <c r="QAE67" s="52"/>
      <c r="QAF67" s="52"/>
      <c r="QAG67" s="52"/>
      <c r="QAH67" s="52"/>
      <c r="QAI67" s="52"/>
      <c r="QAJ67" s="52"/>
      <c r="QAK67" s="52"/>
      <c r="QAL67" s="52"/>
      <c r="QAM67" s="52"/>
      <c r="QAN67" s="52"/>
      <c r="QAO67" s="52"/>
      <c r="QAP67" s="52"/>
      <c r="QAQ67" s="52"/>
      <c r="QAR67" s="52"/>
      <c r="QAS67" s="52"/>
      <c r="QAT67" s="52"/>
      <c r="QAU67" s="52"/>
      <c r="QAV67" s="52"/>
      <c r="QAW67" s="52"/>
      <c r="QAX67" s="52"/>
      <c r="QAY67" s="52"/>
      <c r="QAZ67" s="52"/>
      <c r="QBA67" s="52"/>
      <c r="QBB67" s="52"/>
      <c r="QBC67" s="52"/>
      <c r="QBD67" s="52"/>
      <c r="QBE67" s="52"/>
      <c r="QBF67" s="52"/>
      <c r="QBG67" s="52"/>
      <c r="QBH67" s="52"/>
      <c r="QBI67" s="52"/>
      <c r="QBJ67" s="52"/>
      <c r="QBK67" s="52"/>
      <c r="QBL67" s="52"/>
      <c r="QBM67" s="52"/>
      <c r="QBN67" s="52"/>
      <c r="QBO67" s="52"/>
      <c r="QBP67" s="52"/>
      <c r="QBQ67" s="52"/>
      <c r="QBR67" s="52"/>
      <c r="QBS67" s="52"/>
      <c r="QBT67" s="52"/>
      <c r="QBU67" s="52"/>
      <c r="QBV67" s="52"/>
      <c r="QBW67" s="52"/>
      <c r="QBX67" s="52"/>
      <c r="QBY67" s="52"/>
      <c r="QBZ67" s="52"/>
      <c r="QCA67" s="52"/>
      <c r="QCB67" s="52"/>
      <c r="QCC67" s="52"/>
      <c r="QCD67" s="52"/>
      <c r="QCE67" s="52"/>
      <c r="QCF67" s="52"/>
      <c r="QCG67" s="52"/>
      <c r="QCH67" s="52"/>
      <c r="QCI67" s="52"/>
      <c r="QCJ67" s="52"/>
      <c r="QCK67" s="52"/>
      <c r="QCL67" s="52"/>
      <c r="QCM67" s="52"/>
      <c r="QCN67" s="52"/>
      <c r="QCO67" s="52"/>
      <c r="QCP67" s="52"/>
      <c r="QCQ67" s="52"/>
      <c r="QCR67" s="52"/>
      <c r="QCS67" s="52"/>
      <c r="QCT67" s="52"/>
      <c r="QCU67" s="52"/>
      <c r="QCV67" s="52"/>
      <c r="QCW67" s="52"/>
      <c r="QCX67" s="52"/>
      <c r="QCY67" s="52"/>
      <c r="QCZ67" s="52"/>
      <c r="QDA67" s="52"/>
      <c r="QDB67" s="52"/>
      <c r="QDC67" s="52"/>
      <c r="QDD67" s="52"/>
      <c r="QDE67" s="52"/>
      <c r="QDF67" s="52"/>
      <c r="QDG67" s="52"/>
      <c r="QDH67" s="52"/>
      <c r="QDI67" s="52"/>
      <c r="QDJ67" s="52"/>
      <c r="QDK67" s="52"/>
      <c r="QDL67" s="52"/>
      <c r="QDM67" s="52"/>
      <c r="QDN67" s="52"/>
      <c r="QDO67" s="52"/>
      <c r="QDP67" s="52"/>
      <c r="QDQ67" s="52"/>
      <c r="QDR67" s="52"/>
      <c r="QDS67" s="52"/>
      <c r="QDT67" s="52"/>
      <c r="QDU67" s="52"/>
      <c r="QDV67" s="52"/>
      <c r="QDW67" s="52"/>
      <c r="QDX67" s="52"/>
      <c r="QDY67" s="52"/>
      <c r="QDZ67" s="52"/>
      <c r="QEA67" s="52"/>
      <c r="QEB67" s="52"/>
      <c r="QEC67" s="52"/>
      <c r="QED67" s="52"/>
      <c r="QEE67" s="52"/>
      <c r="QEF67" s="52"/>
      <c r="QEG67" s="52"/>
      <c r="QEH67" s="52"/>
      <c r="QEI67" s="52"/>
      <c r="QEJ67" s="52"/>
      <c r="QEK67" s="52"/>
      <c r="QEL67" s="52"/>
      <c r="QEM67" s="52"/>
      <c r="QEN67" s="52"/>
      <c r="QEO67" s="52"/>
      <c r="QEP67" s="52"/>
      <c r="QEQ67" s="52"/>
      <c r="QER67" s="52"/>
      <c r="QES67" s="52"/>
      <c r="QET67" s="52"/>
      <c r="QEU67" s="52"/>
      <c r="QEV67" s="52"/>
      <c r="QEW67" s="52"/>
      <c r="QEX67" s="52"/>
      <c r="QEY67" s="52"/>
      <c r="QEZ67" s="52"/>
      <c r="QFA67" s="52"/>
      <c r="QFB67" s="52"/>
      <c r="QFC67" s="52"/>
      <c r="QFD67" s="52"/>
      <c r="QFE67" s="52"/>
      <c r="QFF67" s="52"/>
      <c r="QFG67" s="52"/>
      <c r="QFH67" s="52"/>
      <c r="QFI67" s="52"/>
      <c r="QFJ67" s="52"/>
      <c r="QFK67" s="52"/>
      <c r="QFL67" s="52"/>
      <c r="QFM67" s="52"/>
      <c r="QFN67" s="52"/>
      <c r="QFO67" s="52"/>
      <c r="QFP67" s="52"/>
      <c r="QFQ67" s="52"/>
      <c r="QFR67" s="52"/>
      <c r="QFS67" s="52"/>
      <c r="QFT67" s="52"/>
      <c r="QFU67" s="52"/>
      <c r="QFV67" s="52"/>
      <c r="QFW67" s="52"/>
      <c r="QFX67" s="52"/>
      <c r="QFY67" s="52"/>
      <c r="QFZ67" s="52"/>
      <c r="QGA67" s="52"/>
      <c r="QGB67" s="52"/>
      <c r="QGC67" s="52"/>
      <c r="QGD67" s="52"/>
      <c r="QGE67" s="52"/>
      <c r="QGF67" s="52"/>
      <c r="QGG67" s="52"/>
      <c r="QGH67" s="52"/>
      <c r="QGI67" s="52"/>
      <c r="QGJ67" s="52"/>
      <c r="QGK67" s="52"/>
      <c r="QGL67" s="52"/>
      <c r="QGM67" s="52"/>
      <c r="QGN67" s="52"/>
      <c r="QGO67" s="52"/>
      <c r="QGP67" s="52"/>
      <c r="QGQ67" s="52"/>
      <c r="QGR67" s="52"/>
      <c r="QGS67" s="52"/>
      <c r="QGT67" s="52"/>
      <c r="QGU67" s="52"/>
      <c r="QGV67" s="52"/>
      <c r="QGW67" s="52"/>
      <c r="QGX67" s="52"/>
      <c r="QGY67" s="52"/>
      <c r="QGZ67" s="52"/>
      <c r="QHA67" s="52"/>
      <c r="QHB67" s="52"/>
      <c r="QHC67" s="52"/>
      <c r="QHD67" s="52"/>
      <c r="QHE67" s="52"/>
      <c r="QHF67" s="52"/>
      <c r="QHG67" s="52"/>
      <c r="QHH67" s="52"/>
      <c r="QHI67" s="52"/>
      <c r="QHJ67" s="52"/>
      <c r="QHK67" s="52"/>
      <c r="QHL67" s="52"/>
      <c r="QHM67" s="52"/>
      <c r="QHN67" s="52"/>
      <c r="QHO67" s="52"/>
      <c r="QHP67" s="52"/>
      <c r="QHQ67" s="52"/>
      <c r="QHR67" s="52"/>
      <c r="QHS67" s="52"/>
      <c r="QHT67" s="52"/>
      <c r="QHU67" s="52"/>
      <c r="QHV67" s="52"/>
      <c r="QHW67" s="52"/>
      <c r="QHX67" s="52"/>
      <c r="QHY67" s="52"/>
      <c r="QHZ67" s="52"/>
      <c r="QIA67" s="52"/>
      <c r="QIB67" s="52"/>
      <c r="QIC67" s="52"/>
      <c r="QID67" s="52"/>
      <c r="QIE67" s="52"/>
      <c r="QIF67" s="52"/>
      <c r="QIG67" s="52"/>
      <c r="QIH67" s="52"/>
      <c r="QII67" s="52"/>
      <c r="QIJ67" s="52"/>
      <c r="QIK67" s="52"/>
      <c r="QIL67" s="52"/>
      <c r="QIM67" s="52"/>
      <c r="QIN67" s="52"/>
      <c r="QIO67" s="52"/>
      <c r="QIP67" s="52"/>
      <c r="QIQ67" s="52"/>
      <c r="QIR67" s="52"/>
      <c r="QIS67" s="52"/>
      <c r="QIT67" s="52"/>
      <c r="QIU67" s="52"/>
      <c r="QIV67" s="52"/>
      <c r="QIW67" s="52"/>
      <c r="QIX67" s="52"/>
      <c r="QIY67" s="52"/>
      <c r="QIZ67" s="52"/>
      <c r="QJA67" s="52"/>
      <c r="QJB67" s="52"/>
      <c r="QJC67" s="52"/>
      <c r="QJD67" s="52"/>
      <c r="QJE67" s="52"/>
      <c r="QJF67" s="52"/>
      <c r="QJG67" s="52"/>
      <c r="QJH67" s="52"/>
      <c r="QJI67" s="52"/>
      <c r="QJJ67" s="52"/>
      <c r="QJK67" s="52"/>
      <c r="QJL67" s="52"/>
      <c r="QJM67" s="52"/>
      <c r="QJN67" s="52"/>
      <c r="QJO67" s="52"/>
      <c r="QJP67" s="52"/>
      <c r="QJQ67" s="52"/>
      <c r="QJR67" s="52"/>
      <c r="QJS67" s="52"/>
      <c r="QJT67" s="52"/>
      <c r="QJU67" s="52"/>
      <c r="QJV67" s="52"/>
      <c r="QJW67" s="52"/>
      <c r="QJX67" s="52"/>
      <c r="QJY67" s="52"/>
      <c r="QJZ67" s="52"/>
      <c r="QKA67" s="52"/>
      <c r="QKB67" s="52"/>
      <c r="QKC67" s="52"/>
      <c r="QKD67" s="52"/>
      <c r="QKE67" s="52"/>
      <c r="QKF67" s="52"/>
      <c r="QKG67" s="52"/>
      <c r="QKH67" s="52"/>
      <c r="QKI67" s="52"/>
      <c r="QKJ67" s="52"/>
      <c r="QKK67" s="52"/>
      <c r="QKL67" s="52"/>
      <c r="QKM67" s="52"/>
      <c r="QKN67" s="52"/>
      <c r="QKO67" s="52"/>
      <c r="QKP67" s="52"/>
      <c r="QKQ67" s="52"/>
      <c r="QKR67" s="52"/>
      <c r="QKS67" s="52"/>
      <c r="QKT67" s="52"/>
      <c r="QKU67" s="52"/>
      <c r="QKV67" s="52"/>
      <c r="QKW67" s="52"/>
      <c r="QKX67" s="52"/>
      <c r="QKY67" s="52"/>
      <c r="QKZ67" s="52"/>
      <c r="QLA67" s="52"/>
      <c r="QLB67" s="52"/>
      <c r="QLC67" s="52"/>
      <c r="QLD67" s="52"/>
      <c r="QLE67" s="52"/>
      <c r="QLF67" s="52"/>
      <c r="QLG67" s="52"/>
      <c r="QLH67" s="52"/>
      <c r="QLI67" s="52"/>
      <c r="QLJ67" s="52"/>
      <c r="QLK67" s="52"/>
      <c r="QLL67" s="52"/>
      <c r="QLM67" s="52"/>
      <c r="QLN67" s="52"/>
      <c r="QLO67" s="52"/>
      <c r="QLP67" s="52"/>
      <c r="QLQ67" s="52"/>
      <c r="QLR67" s="52"/>
      <c r="QLS67" s="52"/>
      <c r="QLT67" s="52"/>
      <c r="QLU67" s="52"/>
      <c r="QLV67" s="52"/>
      <c r="QLW67" s="52"/>
      <c r="QLX67" s="52"/>
      <c r="QLY67" s="52"/>
      <c r="QLZ67" s="52"/>
      <c r="QMA67" s="52"/>
      <c r="QMB67" s="52"/>
      <c r="QMC67" s="52"/>
      <c r="QMD67" s="52"/>
      <c r="QME67" s="52"/>
      <c r="QMF67" s="52"/>
      <c r="QMG67" s="52"/>
      <c r="QMH67" s="52"/>
      <c r="QMI67" s="52"/>
      <c r="QMJ67" s="52"/>
      <c r="QMK67" s="52"/>
      <c r="QML67" s="52"/>
      <c r="QMM67" s="52"/>
      <c r="QMN67" s="52"/>
      <c r="QMO67" s="52"/>
      <c r="QMP67" s="52"/>
      <c r="QMQ67" s="52"/>
      <c r="QMR67" s="52"/>
      <c r="QMS67" s="52"/>
      <c r="QMT67" s="52"/>
      <c r="QMU67" s="52"/>
      <c r="QMV67" s="52"/>
      <c r="QMW67" s="52"/>
      <c r="QMX67" s="52"/>
      <c r="QMY67" s="52"/>
      <c r="QMZ67" s="52"/>
      <c r="QNA67" s="52"/>
      <c r="QNB67" s="52"/>
      <c r="QNC67" s="52"/>
      <c r="QND67" s="52"/>
      <c r="QNE67" s="52"/>
      <c r="QNF67" s="52"/>
      <c r="QNG67" s="52"/>
      <c r="QNH67" s="52"/>
      <c r="QNI67" s="52"/>
      <c r="QNJ67" s="52"/>
      <c r="QNK67" s="52"/>
      <c r="QNL67" s="52"/>
      <c r="QNM67" s="52"/>
      <c r="QNN67" s="52"/>
      <c r="QNO67" s="52"/>
      <c r="QNP67" s="52"/>
      <c r="QNQ67" s="52"/>
      <c r="QNR67" s="52"/>
      <c r="QNS67" s="52"/>
      <c r="QNT67" s="52"/>
      <c r="QNU67" s="52"/>
      <c r="QNV67" s="52"/>
      <c r="QNW67" s="52"/>
      <c r="QNX67" s="52"/>
      <c r="QNY67" s="52"/>
      <c r="QNZ67" s="52"/>
      <c r="QOA67" s="52"/>
      <c r="QOB67" s="52"/>
      <c r="QOC67" s="52"/>
      <c r="QOD67" s="52"/>
      <c r="QOE67" s="52"/>
      <c r="QOF67" s="52"/>
      <c r="QOG67" s="52"/>
      <c r="QOH67" s="52"/>
      <c r="QOI67" s="52"/>
      <c r="QOJ67" s="52"/>
      <c r="QOK67" s="52"/>
      <c r="QOL67" s="52"/>
      <c r="QOM67" s="52"/>
      <c r="QON67" s="52"/>
      <c r="QOO67" s="52"/>
      <c r="QOP67" s="52"/>
      <c r="QOQ67" s="52"/>
      <c r="QOR67" s="52"/>
      <c r="QOS67" s="52"/>
      <c r="QOT67" s="52"/>
      <c r="QOU67" s="52"/>
      <c r="QOV67" s="52"/>
      <c r="QOW67" s="52"/>
      <c r="QOX67" s="52"/>
      <c r="QOY67" s="52"/>
      <c r="QOZ67" s="52"/>
      <c r="QPA67" s="52"/>
      <c r="QPB67" s="52"/>
      <c r="QPC67" s="52"/>
      <c r="QPD67" s="52"/>
      <c r="QPE67" s="52"/>
      <c r="QPF67" s="52"/>
      <c r="QPG67" s="52"/>
      <c r="QPH67" s="52"/>
      <c r="QPI67" s="52"/>
      <c r="QPJ67" s="52"/>
      <c r="QPK67" s="52"/>
      <c r="QPL67" s="52"/>
      <c r="QPM67" s="52"/>
      <c r="QPN67" s="52"/>
      <c r="QPO67" s="52"/>
      <c r="QPP67" s="52"/>
      <c r="QPQ67" s="52"/>
      <c r="QPR67" s="52"/>
      <c r="QPS67" s="52"/>
      <c r="QPT67" s="52"/>
      <c r="QPU67" s="52"/>
      <c r="QPV67" s="52"/>
      <c r="QPW67" s="52"/>
      <c r="QPX67" s="52"/>
      <c r="QPY67" s="52"/>
      <c r="QPZ67" s="52"/>
      <c r="QQA67" s="52"/>
      <c r="QQB67" s="52"/>
      <c r="QQC67" s="52"/>
      <c r="QQD67" s="52"/>
      <c r="QQE67" s="52"/>
      <c r="QQF67" s="52"/>
      <c r="QQG67" s="52"/>
      <c r="QQH67" s="52"/>
      <c r="QQI67" s="52"/>
      <c r="QQJ67" s="52"/>
      <c r="QQK67" s="52"/>
      <c r="QQL67" s="52"/>
      <c r="QQM67" s="52"/>
      <c r="QQN67" s="52"/>
      <c r="QQO67" s="52"/>
      <c r="QQP67" s="52"/>
      <c r="QQQ67" s="52"/>
      <c r="QQR67" s="52"/>
      <c r="QQS67" s="52"/>
      <c r="QQT67" s="52"/>
      <c r="QQU67" s="52"/>
      <c r="QQV67" s="52"/>
      <c r="QQW67" s="52"/>
      <c r="QQX67" s="52"/>
      <c r="QQY67" s="52"/>
      <c r="QQZ67" s="52"/>
      <c r="QRA67" s="52"/>
      <c r="QRB67" s="52"/>
      <c r="QRC67" s="52"/>
      <c r="QRD67" s="52"/>
      <c r="QRE67" s="52"/>
      <c r="QRF67" s="52"/>
      <c r="QRG67" s="52"/>
      <c r="QRH67" s="52"/>
      <c r="QRI67" s="52"/>
      <c r="QRJ67" s="52"/>
      <c r="QRK67" s="52"/>
      <c r="QRL67" s="52"/>
      <c r="QRM67" s="52"/>
      <c r="QRN67" s="52"/>
      <c r="QRO67" s="52"/>
      <c r="QRP67" s="52"/>
      <c r="QRQ67" s="52"/>
      <c r="QRR67" s="52"/>
      <c r="QRS67" s="52"/>
      <c r="QRT67" s="52"/>
      <c r="QRU67" s="52"/>
      <c r="QRV67" s="52"/>
      <c r="QRW67" s="52"/>
      <c r="QRX67" s="52"/>
      <c r="QRY67" s="52"/>
      <c r="QRZ67" s="52"/>
      <c r="QSA67" s="52"/>
      <c r="QSB67" s="52"/>
      <c r="QSC67" s="52"/>
      <c r="QSD67" s="52"/>
      <c r="QSE67" s="52"/>
      <c r="QSF67" s="52"/>
      <c r="QSG67" s="52"/>
      <c r="QSH67" s="52"/>
      <c r="QSI67" s="52"/>
      <c r="QSJ67" s="52"/>
      <c r="QSK67" s="52"/>
      <c r="QSL67" s="52"/>
      <c r="QSM67" s="52"/>
      <c r="QSN67" s="52"/>
      <c r="QSO67" s="52"/>
      <c r="QSP67" s="52"/>
      <c r="QSQ67" s="52"/>
      <c r="QSR67" s="52"/>
      <c r="QSS67" s="52"/>
      <c r="QST67" s="52"/>
      <c r="QSU67" s="52"/>
      <c r="QSV67" s="52"/>
      <c r="QSW67" s="52"/>
      <c r="QSX67" s="52"/>
      <c r="QSY67" s="52"/>
      <c r="QSZ67" s="52"/>
      <c r="QTA67" s="52"/>
      <c r="QTB67" s="52"/>
      <c r="QTC67" s="52"/>
      <c r="QTD67" s="52"/>
      <c r="QTE67" s="52"/>
      <c r="QTF67" s="52"/>
      <c r="QTG67" s="52"/>
      <c r="QTH67" s="52"/>
      <c r="QTI67" s="52"/>
      <c r="QTJ67" s="52"/>
      <c r="QTK67" s="52"/>
      <c r="QTL67" s="52"/>
      <c r="QTM67" s="52"/>
      <c r="QTN67" s="52"/>
      <c r="QTO67" s="52"/>
      <c r="QTP67" s="52"/>
      <c r="QTQ67" s="52"/>
      <c r="QTR67" s="52"/>
      <c r="QTS67" s="52"/>
      <c r="QTT67" s="52"/>
      <c r="QTU67" s="52"/>
      <c r="QTV67" s="52"/>
      <c r="QTW67" s="52"/>
      <c r="QTX67" s="52"/>
      <c r="QTY67" s="52"/>
      <c r="QTZ67" s="52"/>
      <c r="QUA67" s="52"/>
      <c r="QUB67" s="52"/>
      <c r="QUC67" s="52"/>
      <c r="QUD67" s="52"/>
      <c r="QUE67" s="52"/>
      <c r="QUF67" s="52"/>
      <c r="QUG67" s="52"/>
      <c r="QUH67" s="52"/>
      <c r="QUI67" s="52"/>
      <c r="QUJ67" s="52"/>
      <c r="QUK67" s="52"/>
      <c r="QUL67" s="52"/>
      <c r="QUM67" s="52"/>
      <c r="QUN67" s="52"/>
      <c r="QUO67" s="52"/>
      <c r="QUP67" s="52"/>
      <c r="QUQ67" s="52"/>
      <c r="QUR67" s="52"/>
      <c r="QUS67" s="52"/>
      <c r="QUT67" s="52"/>
      <c r="QUU67" s="52"/>
      <c r="QUV67" s="52"/>
      <c r="QUW67" s="52"/>
      <c r="QUX67" s="52"/>
      <c r="QUY67" s="52"/>
      <c r="QUZ67" s="52"/>
      <c r="QVA67" s="52"/>
      <c r="QVB67" s="52"/>
      <c r="QVC67" s="52"/>
      <c r="QVD67" s="52"/>
      <c r="QVE67" s="52"/>
      <c r="QVF67" s="52"/>
      <c r="QVG67" s="52"/>
      <c r="QVH67" s="52"/>
      <c r="QVI67" s="52"/>
      <c r="QVJ67" s="52"/>
      <c r="QVK67" s="52"/>
      <c r="QVL67" s="52"/>
      <c r="QVM67" s="52"/>
      <c r="QVN67" s="52"/>
      <c r="QVO67" s="52"/>
      <c r="QVP67" s="52"/>
      <c r="QVQ67" s="52"/>
      <c r="QVR67" s="52"/>
      <c r="QVS67" s="52"/>
      <c r="QVT67" s="52"/>
      <c r="QVU67" s="52"/>
      <c r="QVV67" s="52"/>
      <c r="QVW67" s="52"/>
      <c r="QVX67" s="52"/>
      <c r="QVY67" s="52"/>
      <c r="QVZ67" s="52"/>
      <c r="QWA67" s="52"/>
      <c r="QWB67" s="52"/>
      <c r="QWC67" s="52"/>
      <c r="QWD67" s="52"/>
      <c r="QWE67" s="52"/>
      <c r="QWF67" s="52"/>
      <c r="QWG67" s="52"/>
      <c r="QWH67" s="52"/>
      <c r="QWI67" s="52"/>
      <c r="QWJ67" s="52"/>
      <c r="QWK67" s="52"/>
      <c r="QWL67" s="52"/>
      <c r="QWM67" s="52"/>
      <c r="QWN67" s="52"/>
      <c r="QWO67" s="52"/>
      <c r="QWP67" s="52"/>
      <c r="QWQ67" s="52"/>
      <c r="QWR67" s="52"/>
      <c r="QWS67" s="52"/>
      <c r="QWT67" s="52"/>
      <c r="QWU67" s="52"/>
      <c r="QWV67" s="52"/>
      <c r="QWW67" s="52"/>
      <c r="QWX67" s="52"/>
      <c r="QWY67" s="52"/>
      <c r="QWZ67" s="52"/>
      <c r="QXA67" s="52"/>
      <c r="QXB67" s="52"/>
      <c r="QXC67" s="52"/>
      <c r="QXD67" s="52"/>
      <c r="QXE67" s="52"/>
      <c r="QXF67" s="52"/>
      <c r="QXG67" s="52"/>
      <c r="QXH67" s="52"/>
      <c r="QXI67" s="52"/>
      <c r="QXJ67" s="52"/>
      <c r="QXK67" s="52"/>
      <c r="QXL67" s="52"/>
      <c r="QXM67" s="52"/>
      <c r="QXN67" s="52"/>
      <c r="QXO67" s="52"/>
      <c r="QXP67" s="52"/>
      <c r="QXQ67" s="52"/>
      <c r="QXR67" s="52"/>
      <c r="QXS67" s="52"/>
      <c r="QXT67" s="52"/>
      <c r="QXU67" s="52"/>
      <c r="QXV67" s="52"/>
      <c r="QXW67" s="52"/>
      <c r="QXX67" s="52"/>
      <c r="QXY67" s="52"/>
      <c r="QXZ67" s="52"/>
      <c r="QYA67" s="52"/>
      <c r="QYB67" s="52"/>
      <c r="QYC67" s="52"/>
      <c r="QYD67" s="52"/>
      <c r="QYE67" s="52"/>
      <c r="QYF67" s="52"/>
      <c r="QYG67" s="52"/>
      <c r="QYH67" s="52"/>
      <c r="QYI67" s="52"/>
      <c r="QYJ67" s="52"/>
      <c r="QYK67" s="52"/>
      <c r="QYL67" s="52"/>
      <c r="QYM67" s="52"/>
      <c r="QYN67" s="52"/>
      <c r="QYO67" s="52"/>
      <c r="QYP67" s="52"/>
      <c r="QYQ67" s="52"/>
      <c r="QYR67" s="52"/>
      <c r="QYS67" s="52"/>
      <c r="QYT67" s="52"/>
      <c r="QYU67" s="52"/>
      <c r="QYV67" s="52"/>
      <c r="QYW67" s="52"/>
      <c r="QYX67" s="52"/>
      <c r="QYY67" s="52"/>
      <c r="QYZ67" s="52"/>
      <c r="QZA67" s="52"/>
      <c r="QZB67" s="52"/>
      <c r="QZC67" s="52"/>
      <c r="QZD67" s="52"/>
      <c r="QZE67" s="52"/>
      <c r="QZF67" s="52"/>
      <c r="QZG67" s="52"/>
      <c r="QZH67" s="52"/>
      <c r="QZI67" s="52"/>
      <c r="QZJ67" s="52"/>
      <c r="QZK67" s="52"/>
      <c r="QZL67" s="52"/>
      <c r="QZM67" s="52"/>
      <c r="QZN67" s="52"/>
      <c r="QZO67" s="52"/>
      <c r="QZP67" s="52"/>
      <c r="QZQ67" s="52"/>
      <c r="QZR67" s="52"/>
      <c r="QZS67" s="52"/>
      <c r="QZT67" s="52"/>
      <c r="QZU67" s="52"/>
      <c r="QZV67" s="52"/>
      <c r="QZW67" s="52"/>
      <c r="QZX67" s="52"/>
      <c r="QZY67" s="52"/>
      <c r="QZZ67" s="52"/>
      <c r="RAA67" s="52"/>
      <c r="RAB67" s="52"/>
      <c r="RAC67" s="52"/>
      <c r="RAD67" s="52"/>
      <c r="RAE67" s="52"/>
      <c r="RAF67" s="52"/>
      <c r="RAG67" s="52"/>
      <c r="RAH67" s="52"/>
      <c r="RAI67" s="52"/>
      <c r="RAJ67" s="52"/>
      <c r="RAK67" s="52"/>
      <c r="RAL67" s="52"/>
      <c r="RAM67" s="52"/>
      <c r="RAN67" s="52"/>
      <c r="RAO67" s="52"/>
      <c r="RAP67" s="52"/>
      <c r="RAQ67" s="52"/>
      <c r="RAR67" s="52"/>
      <c r="RAS67" s="52"/>
      <c r="RAT67" s="52"/>
      <c r="RAU67" s="52"/>
      <c r="RAV67" s="52"/>
      <c r="RAW67" s="52"/>
      <c r="RAX67" s="52"/>
      <c r="RAY67" s="52"/>
      <c r="RAZ67" s="52"/>
      <c r="RBA67" s="52"/>
      <c r="RBB67" s="52"/>
      <c r="RBC67" s="52"/>
      <c r="RBD67" s="52"/>
      <c r="RBE67" s="52"/>
      <c r="RBF67" s="52"/>
      <c r="RBG67" s="52"/>
      <c r="RBH67" s="52"/>
      <c r="RBI67" s="52"/>
      <c r="RBJ67" s="52"/>
      <c r="RBK67" s="52"/>
      <c r="RBL67" s="52"/>
      <c r="RBM67" s="52"/>
      <c r="RBN67" s="52"/>
      <c r="RBO67" s="52"/>
      <c r="RBP67" s="52"/>
      <c r="RBQ67" s="52"/>
      <c r="RBR67" s="52"/>
      <c r="RBS67" s="52"/>
      <c r="RBT67" s="52"/>
      <c r="RBU67" s="52"/>
      <c r="RBV67" s="52"/>
      <c r="RBW67" s="52"/>
      <c r="RBX67" s="52"/>
      <c r="RBY67" s="52"/>
      <c r="RBZ67" s="52"/>
      <c r="RCA67" s="52"/>
      <c r="RCB67" s="52"/>
      <c r="RCC67" s="52"/>
      <c r="RCD67" s="52"/>
      <c r="RCE67" s="52"/>
      <c r="RCF67" s="52"/>
      <c r="RCG67" s="52"/>
      <c r="RCH67" s="52"/>
      <c r="RCI67" s="52"/>
      <c r="RCJ67" s="52"/>
      <c r="RCK67" s="52"/>
      <c r="RCL67" s="52"/>
      <c r="RCM67" s="52"/>
      <c r="RCN67" s="52"/>
      <c r="RCO67" s="52"/>
      <c r="RCP67" s="52"/>
      <c r="RCQ67" s="52"/>
      <c r="RCR67" s="52"/>
      <c r="RCS67" s="52"/>
      <c r="RCT67" s="52"/>
      <c r="RCU67" s="52"/>
      <c r="RCV67" s="52"/>
      <c r="RCW67" s="52"/>
      <c r="RCX67" s="52"/>
      <c r="RCY67" s="52"/>
      <c r="RCZ67" s="52"/>
      <c r="RDA67" s="52"/>
      <c r="RDB67" s="52"/>
      <c r="RDC67" s="52"/>
      <c r="RDD67" s="52"/>
      <c r="RDE67" s="52"/>
      <c r="RDF67" s="52"/>
      <c r="RDG67" s="52"/>
      <c r="RDH67" s="52"/>
      <c r="RDI67" s="52"/>
      <c r="RDJ67" s="52"/>
      <c r="RDK67" s="52"/>
      <c r="RDL67" s="52"/>
      <c r="RDM67" s="52"/>
      <c r="RDN67" s="52"/>
      <c r="RDO67" s="52"/>
      <c r="RDP67" s="52"/>
      <c r="RDQ67" s="52"/>
      <c r="RDR67" s="52"/>
      <c r="RDS67" s="52"/>
      <c r="RDT67" s="52"/>
      <c r="RDU67" s="52"/>
      <c r="RDV67" s="52"/>
      <c r="RDW67" s="52"/>
      <c r="RDX67" s="52"/>
      <c r="RDY67" s="52"/>
      <c r="RDZ67" s="52"/>
      <c r="REA67" s="52"/>
      <c r="REB67" s="52"/>
      <c r="REC67" s="52"/>
      <c r="RED67" s="52"/>
      <c r="REE67" s="52"/>
      <c r="REF67" s="52"/>
      <c r="REG67" s="52"/>
      <c r="REH67" s="52"/>
      <c r="REI67" s="52"/>
      <c r="REJ67" s="52"/>
      <c r="REK67" s="52"/>
      <c r="REL67" s="52"/>
      <c r="REM67" s="52"/>
      <c r="REN67" s="52"/>
      <c r="REO67" s="52"/>
      <c r="REP67" s="52"/>
      <c r="REQ67" s="52"/>
      <c r="RER67" s="52"/>
      <c r="RES67" s="52"/>
      <c r="RET67" s="52"/>
      <c r="REU67" s="52"/>
      <c r="REV67" s="52"/>
      <c r="REW67" s="52"/>
      <c r="REX67" s="52"/>
      <c r="REY67" s="52"/>
      <c r="REZ67" s="52"/>
      <c r="RFA67" s="52"/>
      <c r="RFB67" s="52"/>
      <c r="RFC67" s="52"/>
      <c r="RFD67" s="52"/>
      <c r="RFE67" s="52"/>
      <c r="RFF67" s="52"/>
      <c r="RFG67" s="52"/>
      <c r="RFH67" s="52"/>
      <c r="RFI67" s="52"/>
      <c r="RFJ67" s="52"/>
      <c r="RFK67" s="52"/>
      <c r="RFL67" s="52"/>
      <c r="RFM67" s="52"/>
      <c r="RFN67" s="52"/>
      <c r="RFO67" s="52"/>
      <c r="RFP67" s="52"/>
      <c r="RFQ67" s="52"/>
      <c r="RFR67" s="52"/>
      <c r="RFS67" s="52"/>
      <c r="RFT67" s="52"/>
      <c r="RFU67" s="52"/>
      <c r="RFV67" s="52"/>
      <c r="RFW67" s="52"/>
      <c r="RFX67" s="52"/>
      <c r="RFY67" s="52"/>
      <c r="RFZ67" s="52"/>
      <c r="RGA67" s="52"/>
      <c r="RGB67" s="52"/>
      <c r="RGC67" s="52"/>
      <c r="RGD67" s="52"/>
      <c r="RGE67" s="52"/>
      <c r="RGF67" s="52"/>
      <c r="RGG67" s="52"/>
      <c r="RGH67" s="52"/>
      <c r="RGI67" s="52"/>
      <c r="RGJ67" s="52"/>
      <c r="RGK67" s="52"/>
      <c r="RGL67" s="52"/>
      <c r="RGM67" s="52"/>
      <c r="RGN67" s="52"/>
      <c r="RGO67" s="52"/>
      <c r="RGP67" s="52"/>
      <c r="RGQ67" s="52"/>
      <c r="RGR67" s="52"/>
      <c r="RGS67" s="52"/>
      <c r="RGT67" s="52"/>
      <c r="RGU67" s="52"/>
      <c r="RGV67" s="52"/>
      <c r="RGW67" s="52"/>
      <c r="RGX67" s="52"/>
      <c r="RGY67" s="52"/>
      <c r="RGZ67" s="52"/>
      <c r="RHA67" s="52"/>
      <c r="RHB67" s="52"/>
      <c r="RHC67" s="52"/>
      <c r="RHD67" s="52"/>
      <c r="RHE67" s="52"/>
      <c r="RHF67" s="52"/>
      <c r="RHG67" s="52"/>
      <c r="RHH67" s="52"/>
      <c r="RHI67" s="52"/>
      <c r="RHJ67" s="52"/>
      <c r="RHK67" s="52"/>
      <c r="RHL67" s="52"/>
      <c r="RHM67" s="52"/>
      <c r="RHN67" s="52"/>
      <c r="RHO67" s="52"/>
      <c r="RHP67" s="52"/>
      <c r="RHQ67" s="52"/>
      <c r="RHR67" s="52"/>
      <c r="RHS67" s="52"/>
      <c r="RHT67" s="52"/>
      <c r="RHU67" s="52"/>
      <c r="RHV67" s="52"/>
      <c r="RHW67" s="52"/>
      <c r="RHX67" s="52"/>
      <c r="RHY67" s="52"/>
      <c r="RHZ67" s="52"/>
      <c r="RIA67" s="52"/>
      <c r="RIB67" s="52"/>
      <c r="RIC67" s="52"/>
      <c r="RID67" s="52"/>
      <c r="RIE67" s="52"/>
      <c r="RIF67" s="52"/>
      <c r="RIG67" s="52"/>
      <c r="RIH67" s="52"/>
      <c r="RII67" s="52"/>
      <c r="RIJ67" s="52"/>
      <c r="RIK67" s="52"/>
      <c r="RIL67" s="52"/>
      <c r="RIM67" s="52"/>
      <c r="RIN67" s="52"/>
      <c r="RIO67" s="52"/>
      <c r="RIP67" s="52"/>
      <c r="RIQ67" s="52"/>
      <c r="RIR67" s="52"/>
      <c r="RIS67" s="52"/>
      <c r="RIT67" s="52"/>
      <c r="RIU67" s="52"/>
      <c r="RIV67" s="52"/>
      <c r="RIW67" s="52"/>
      <c r="RIX67" s="52"/>
      <c r="RIY67" s="52"/>
      <c r="RIZ67" s="52"/>
      <c r="RJA67" s="52"/>
      <c r="RJB67" s="52"/>
      <c r="RJC67" s="52"/>
      <c r="RJD67" s="52"/>
      <c r="RJE67" s="52"/>
      <c r="RJF67" s="52"/>
      <c r="RJG67" s="52"/>
      <c r="RJH67" s="52"/>
      <c r="RJI67" s="52"/>
      <c r="RJJ67" s="52"/>
      <c r="RJK67" s="52"/>
      <c r="RJL67" s="52"/>
      <c r="RJM67" s="52"/>
      <c r="RJN67" s="52"/>
      <c r="RJO67" s="52"/>
      <c r="RJP67" s="52"/>
      <c r="RJQ67" s="52"/>
      <c r="RJR67" s="52"/>
      <c r="RJS67" s="52"/>
      <c r="RJT67" s="52"/>
      <c r="RJU67" s="52"/>
      <c r="RJV67" s="52"/>
      <c r="RJW67" s="52"/>
      <c r="RJX67" s="52"/>
      <c r="RJY67" s="52"/>
      <c r="RJZ67" s="52"/>
      <c r="RKA67" s="52"/>
      <c r="RKB67" s="52"/>
      <c r="RKC67" s="52"/>
      <c r="RKD67" s="52"/>
      <c r="RKE67" s="52"/>
      <c r="RKF67" s="52"/>
      <c r="RKG67" s="52"/>
      <c r="RKH67" s="52"/>
      <c r="RKI67" s="52"/>
      <c r="RKJ67" s="52"/>
      <c r="RKK67" s="52"/>
      <c r="RKL67" s="52"/>
      <c r="RKM67" s="52"/>
      <c r="RKN67" s="52"/>
      <c r="RKO67" s="52"/>
      <c r="RKP67" s="52"/>
      <c r="RKQ67" s="52"/>
      <c r="RKR67" s="52"/>
      <c r="RKS67" s="52"/>
      <c r="RKT67" s="52"/>
      <c r="RKU67" s="52"/>
      <c r="RKV67" s="52"/>
      <c r="RKW67" s="52"/>
      <c r="RKX67" s="52"/>
      <c r="RKY67" s="52"/>
      <c r="RKZ67" s="52"/>
      <c r="RLA67" s="52"/>
      <c r="RLB67" s="52"/>
      <c r="RLC67" s="52"/>
      <c r="RLD67" s="52"/>
      <c r="RLE67" s="52"/>
      <c r="RLF67" s="52"/>
      <c r="RLG67" s="52"/>
      <c r="RLH67" s="52"/>
      <c r="RLI67" s="52"/>
      <c r="RLJ67" s="52"/>
      <c r="RLK67" s="52"/>
      <c r="RLL67" s="52"/>
      <c r="RLM67" s="52"/>
      <c r="RLN67" s="52"/>
      <c r="RLO67" s="52"/>
      <c r="RLP67" s="52"/>
      <c r="RLQ67" s="52"/>
      <c r="RLR67" s="52"/>
      <c r="RLS67" s="52"/>
      <c r="RLT67" s="52"/>
      <c r="RLU67" s="52"/>
      <c r="RLV67" s="52"/>
      <c r="RLW67" s="52"/>
      <c r="RLX67" s="52"/>
      <c r="RLY67" s="52"/>
      <c r="RLZ67" s="52"/>
      <c r="RMA67" s="52"/>
      <c r="RMB67" s="52"/>
      <c r="RMC67" s="52"/>
      <c r="RMD67" s="52"/>
      <c r="RME67" s="52"/>
      <c r="RMF67" s="52"/>
      <c r="RMG67" s="52"/>
      <c r="RMH67" s="52"/>
      <c r="RMI67" s="52"/>
      <c r="RMJ67" s="52"/>
      <c r="RMK67" s="52"/>
      <c r="RML67" s="52"/>
      <c r="RMM67" s="52"/>
      <c r="RMN67" s="52"/>
      <c r="RMO67" s="52"/>
      <c r="RMP67" s="52"/>
      <c r="RMQ67" s="52"/>
      <c r="RMR67" s="52"/>
      <c r="RMS67" s="52"/>
      <c r="RMT67" s="52"/>
      <c r="RMU67" s="52"/>
      <c r="RMV67" s="52"/>
      <c r="RMW67" s="52"/>
      <c r="RMX67" s="52"/>
      <c r="RMY67" s="52"/>
      <c r="RMZ67" s="52"/>
      <c r="RNA67" s="52"/>
      <c r="RNB67" s="52"/>
      <c r="RNC67" s="52"/>
      <c r="RND67" s="52"/>
      <c r="RNE67" s="52"/>
      <c r="RNF67" s="52"/>
      <c r="RNG67" s="52"/>
      <c r="RNH67" s="52"/>
      <c r="RNI67" s="52"/>
      <c r="RNJ67" s="52"/>
      <c r="RNK67" s="52"/>
      <c r="RNL67" s="52"/>
      <c r="RNM67" s="52"/>
      <c r="RNN67" s="52"/>
      <c r="RNO67" s="52"/>
      <c r="RNP67" s="52"/>
      <c r="RNQ67" s="52"/>
      <c r="RNR67" s="52"/>
      <c r="RNS67" s="52"/>
      <c r="RNT67" s="52"/>
      <c r="RNU67" s="52"/>
      <c r="RNV67" s="52"/>
      <c r="RNW67" s="52"/>
      <c r="RNX67" s="52"/>
      <c r="RNY67" s="52"/>
      <c r="RNZ67" s="52"/>
      <c r="ROA67" s="52"/>
      <c r="ROB67" s="52"/>
      <c r="ROC67" s="52"/>
      <c r="ROD67" s="52"/>
      <c r="ROE67" s="52"/>
      <c r="ROF67" s="52"/>
      <c r="ROG67" s="52"/>
      <c r="ROH67" s="52"/>
      <c r="ROI67" s="52"/>
      <c r="ROJ67" s="52"/>
      <c r="ROK67" s="52"/>
      <c r="ROL67" s="52"/>
      <c r="ROM67" s="52"/>
      <c r="RON67" s="52"/>
      <c r="ROO67" s="52"/>
      <c r="ROP67" s="52"/>
      <c r="ROQ67" s="52"/>
      <c r="ROR67" s="52"/>
      <c r="ROS67" s="52"/>
      <c r="ROT67" s="52"/>
      <c r="ROU67" s="52"/>
      <c r="ROV67" s="52"/>
      <c r="ROW67" s="52"/>
      <c r="ROX67" s="52"/>
      <c r="ROY67" s="52"/>
      <c r="ROZ67" s="52"/>
      <c r="RPA67" s="52"/>
      <c r="RPB67" s="52"/>
      <c r="RPC67" s="52"/>
      <c r="RPD67" s="52"/>
      <c r="RPE67" s="52"/>
      <c r="RPF67" s="52"/>
      <c r="RPG67" s="52"/>
      <c r="RPH67" s="52"/>
      <c r="RPI67" s="52"/>
      <c r="RPJ67" s="52"/>
      <c r="RPK67" s="52"/>
      <c r="RPL67" s="52"/>
      <c r="RPM67" s="52"/>
      <c r="RPN67" s="52"/>
      <c r="RPO67" s="52"/>
      <c r="RPP67" s="52"/>
      <c r="RPQ67" s="52"/>
      <c r="RPR67" s="52"/>
      <c r="RPS67" s="52"/>
      <c r="RPT67" s="52"/>
      <c r="RPU67" s="52"/>
      <c r="RPV67" s="52"/>
      <c r="RPW67" s="52"/>
      <c r="RPX67" s="52"/>
      <c r="RPY67" s="52"/>
      <c r="RPZ67" s="52"/>
      <c r="RQA67" s="52"/>
      <c r="RQB67" s="52"/>
      <c r="RQC67" s="52"/>
      <c r="RQD67" s="52"/>
      <c r="RQE67" s="52"/>
      <c r="RQF67" s="52"/>
      <c r="RQG67" s="52"/>
      <c r="RQH67" s="52"/>
      <c r="RQI67" s="52"/>
      <c r="RQJ67" s="52"/>
      <c r="RQK67" s="52"/>
      <c r="RQL67" s="52"/>
      <c r="RQM67" s="52"/>
      <c r="RQN67" s="52"/>
      <c r="RQO67" s="52"/>
      <c r="RQP67" s="52"/>
      <c r="RQQ67" s="52"/>
      <c r="RQR67" s="52"/>
      <c r="RQS67" s="52"/>
      <c r="RQT67" s="52"/>
      <c r="RQU67" s="52"/>
      <c r="RQV67" s="52"/>
      <c r="RQW67" s="52"/>
      <c r="RQX67" s="52"/>
      <c r="RQY67" s="52"/>
      <c r="RQZ67" s="52"/>
      <c r="RRA67" s="52"/>
      <c r="RRB67" s="52"/>
      <c r="RRC67" s="52"/>
      <c r="RRD67" s="52"/>
      <c r="RRE67" s="52"/>
      <c r="RRF67" s="52"/>
      <c r="RRG67" s="52"/>
      <c r="RRH67" s="52"/>
      <c r="RRI67" s="52"/>
      <c r="RRJ67" s="52"/>
      <c r="RRK67" s="52"/>
      <c r="RRL67" s="52"/>
      <c r="RRM67" s="52"/>
      <c r="RRN67" s="52"/>
      <c r="RRO67" s="52"/>
      <c r="RRP67" s="52"/>
      <c r="RRQ67" s="52"/>
      <c r="RRR67" s="52"/>
      <c r="RRS67" s="52"/>
      <c r="RRT67" s="52"/>
      <c r="RRU67" s="52"/>
      <c r="RRV67" s="52"/>
      <c r="RRW67" s="52"/>
      <c r="RRX67" s="52"/>
      <c r="RRY67" s="52"/>
      <c r="RRZ67" s="52"/>
      <c r="RSA67" s="52"/>
      <c r="RSB67" s="52"/>
      <c r="RSC67" s="52"/>
      <c r="RSD67" s="52"/>
      <c r="RSE67" s="52"/>
      <c r="RSF67" s="52"/>
      <c r="RSG67" s="52"/>
      <c r="RSH67" s="52"/>
      <c r="RSI67" s="52"/>
      <c r="RSJ67" s="52"/>
      <c r="RSK67" s="52"/>
      <c r="RSL67" s="52"/>
      <c r="RSM67" s="52"/>
      <c r="RSN67" s="52"/>
      <c r="RSO67" s="52"/>
      <c r="RSP67" s="52"/>
      <c r="RSQ67" s="52"/>
      <c r="RSR67" s="52"/>
      <c r="RSS67" s="52"/>
      <c r="RST67" s="52"/>
      <c r="RSU67" s="52"/>
      <c r="RSV67" s="52"/>
      <c r="RSW67" s="52"/>
      <c r="RSX67" s="52"/>
      <c r="RSY67" s="52"/>
      <c r="RSZ67" s="52"/>
      <c r="RTA67" s="52"/>
      <c r="RTB67" s="52"/>
      <c r="RTC67" s="52"/>
      <c r="RTD67" s="52"/>
      <c r="RTE67" s="52"/>
      <c r="RTF67" s="52"/>
      <c r="RTG67" s="52"/>
      <c r="RTH67" s="52"/>
      <c r="RTI67" s="52"/>
      <c r="RTJ67" s="52"/>
      <c r="RTK67" s="52"/>
      <c r="RTL67" s="52"/>
      <c r="RTM67" s="52"/>
      <c r="RTN67" s="52"/>
      <c r="RTO67" s="52"/>
      <c r="RTP67" s="52"/>
      <c r="RTQ67" s="52"/>
      <c r="RTR67" s="52"/>
      <c r="RTS67" s="52"/>
      <c r="RTT67" s="52"/>
      <c r="RTU67" s="52"/>
      <c r="RTV67" s="52"/>
      <c r="RTW67" s="52"/>
      <c r="RTX67" s="52"/>
      <c r="RTY67" s="52"/>
      <c r="RTZ67" s="52"/>
      <c r="RUA67" s="52"/>
      <c r="RUB67" s="52"/>
      <c r="RUC67" s="52"/>
      <c r="RUD67" s="52"/>
      <c r="RUE67" s="52"/>
      <c r="RUF67" s="52"/>
      <c r="RUG67" s="52"/>
      <c r="RUH67" s="52"/>
      <c r="RUI67" s="52"/>
      <c r="RUJ67" s="52"/>
      <c r="RUK67" s="52"/>
      <c r="RUL67" s="52"/>
      <c r="RUM67" s="52"/>
      <c r="RUN67" s="52"/>
      <c r="RUO67" s="52"/>
      <c r="RUP67" s="52"/>
      <c r="RUQ67" s="52"/>
      <c r="RUR67" s="52"/>
      <c r="RUS67" s="52"/>
      <c r="RUT67" s="52"/>
      <c r="RUU67" s="52"/>
      <c r="RUV67" s="52"/>
      <c r="RUW67" s="52"/>
      <c r="RUX67" s="52"/>
      <c r="RUY67" s="52"/>
      <c r="RUZ67" s="52"/>
      <c r="RVA67" s="52"/>
      <c r="RVB67" s="52"/>
      <c r="RVC67" s="52"/>
      <c r="RVD67" s="52"/>
      <c r="RVE67" s="52"/>
      <c r="RVF67" s="52"/>
      <c r="RVG67" s="52"/>
      <c r="RVH67" s="52"/>
      <c r="RVI67" s="52"/>
      <c r="RVJ67" s="52"/>
      <c r="RVK67" s="52"/>
      <c r="RVL67" s="52"/>
      <c r="RVM67" s="52"/>
      <c r="RVN67" s="52"/>
      <c r="RVO67" s="52"/>
      <c r="RVP67" s="52"/>
      <c r="RVQ67" s="52"/>
      <c r="RVR67" s="52"/>
      <c r="RVS67" s="52"/>
      <c r="RVT67" s="52"/>
      <c r="RVU67" s="52"/>
      <c r="RVV67" s="52"/>
      <c r="RVW67" s="52"/>
      <c r="RVX67" s="52"/>
      <c r="RVY67" s="52"/>
      <c r="RVZ67" s="52"/>
      <c r="RWA67" s="52"/>
      <c r="RWB67" s="52"/>
      <c r="RWC67" s="52"/>
      <c r="RWD67" s="52"/>
      <c r="RWE67" s="52"/>
      <c r="RWF67" s="52"/>
      <c r="RWG67" s="52"/>
      <c r="RWH67" s="52"/>
      <c r="RWI67" s="52"/>
      <c r="RWJ67" s="52"/>
      <c r="RWK67" s="52"/>
      <c r="RWL67" s="52"/>
      <c r="RWM67" s="52"/>
      <c r="RWN67" s="52"/>
      <c r="RWO67" s="52"/>
      <c r="RWP67" s="52"/>
      <c r="RWQ67" s="52"/>
      <c r="RWR67" s="52"/>
      <c r="RWS67" s="52"/>
      <c r="RWT67" s="52"/>
      <c r="RWU67" s="52"/>
      <c r="RWV67" s="52"/>
      <c r="RWW67" s="52"/>
      <c r="RWX67" s="52"/>
      <c r="RWY67" s="52"/>
      <c r="RWZ67" s="52"/>
      <c r="RXA67" s="52"/>
      <c r="RXB67" s="52"/>
      <c r="RXC67" s="52"/>
      <c r="RXD67" s="52"/>
      <c r="RXE67" s="52"/>
      <c r="RXF67" s="52"/>
      <c r="RXG67" s="52"/>
      <c r="RXH67" s="52"/>
      <c r="RXI67" s="52"/>
      <c r="RXJ67" s="52"/>
      <c r="RXK67" s="52"/>
      <c r="RXL67" s="52"/>
      <c r="RXM67" s="52"/>
      <c r="RXN67" s="52"/>
      <c r="RXO67" s="52"/>
      <c r="RXP67" s="52"/>
      <c r="RXQ67" s="52"/>
      <c r="RXR67" s="52"/>
      <c r="RXS67" s="52"/>
      <c r="RXT67" s="52"/>
      <c r="RXU67" s="52"/>
      <c r="RXV67" s="52"/>
      <c r="RXW67" s="52"/>
      <c r="RXX67" s="52"/>
      <c r="RXY67" s="52"/>
      <c r="RXZ67" s="52"/>
      <c r="RYA67" s="52"/>
      <c r="RYB67" s="52"/>
      <c r="RYC67" s="52"/>
      <c r="RYD67" s="52"/>
      <c r="RYE67" s="52"/>
      <c r="RYF67" s="52"/>
      <c r="RYG67" s="52"/>
      <c r="RYH67" s="52"/>
      <c r="RYI67" s="52"/>
      <c r="RYJ67" s="52"/>
      <c r="RYK67" s="52"/>
      <c r="RYL67" s="52"/>
      <c r="RYM67" s="52"/>
      <c r="RYN67" s="52"/>
      <c r="RYO67" s="52"/>
      <c r="RYP67" s="52"/>
      <c r="RYQ67" s="52"/>
      <c r="RYR67" s="52"/>
      <c r="RYS67" s="52"/>
      <c r="RYT67" s="52"/>
      <c r="RYU67" s="52"/>
      <c r="RYV67" s="52"/>
      <c r="RYW67" s="52"/>
      <c r="RYX67" s="52"/>
      <c r="RYY67" s="52"/>
      <c r="RYZ67" s="52"/>
      <c r="RZA67" s="52"/>
      <c r="RZB67" s="52"/>
      <c r="RZC67" s="52"/>
      <c r="RZD67" s="52"/>
      <c r="RZE67" s="52"/>
      <c r="RZF67" s="52"/>
      <c r="RZG67" s="52"/>
      <c r="RZH67" s="52"/>
      <c r="RZI67" s="52"/>
      <c r="RZJ67" s="52"/>
      <c r="RZK67" s="52"/>
      <c r="RZL67" s="52"/>
      <c r="RZM67" s="52"/>
      <c r="RZN67" s="52"/>
      <c r="RZO67" s="52"/>
      <c r="RZP67" s="52"/>
      <c r="RZQ67" s="52"/>
      <c r="RZR67" s="52"/>
      <c r="RZS67" s="52"/>
      <c r="RZT67" s="52"/>
      <c r="RZU67" s="52"/>
      <c r="RZV67" s="52"/>
      <c r="RZW67" s="52"/>
      <c r="RZX67" s="52"/>
      <c r="RZY67" s="52"/>
      <c r="RZZ67" s="52"/>
      <c r="SAA67" s="52"/>
      <c r="SAB67" s="52"/>
      <c r="SAC67" s="52"/>
      <c r="SAD67" s="52"/>
      <c r="SAE67" s="52"/>
      <c r="SAF67" s="52"/>
      <c r="SAG67" s="52"/>
      <c r="SAH67" s="52"/>
      <c r="SAI67" s="52"/>
      <c r="SAJ67" s="52"/>
      <c r="SAK67" s="52"/>
      <c r="SAL67" s="52"/>
      <c r="SAM67" s="52"/>
      <c r="SAN67" s="52"/>
      <c r="SAO67" s="52"/>
      <c r="SAP67" s="52"/>
      <c r="SAQ67" s="52"/>
      <c r="SAR67" s="52"/>
      <c r="SAS67" s="52"/>
      <c r="SAT67" s="52"/>
      <c r="SAU67" s="52"/>
      <c r="SAV67" s="52"/>
      <c r="SAW67" s="52"/>
      <c r="SAX67" s="52"/>
      <c r="SAY67" s="52"/>
      <c r="SAZ67" s="52"/>
      <c r="SBA67" s="52"/>
      <c r="SBB67" s="52"/>
      <c r="SBC67" s="52"/>
      <c r="SBD67" s="52"/>
      <c r="SBE67" s="52"/>
      <c r="SBF67" s="52"/>
      <c r="SBG67" s="52"/>
      <c r="SBH67" s="52"/>
      <c r="SBI67" s="52"/>
      <c r="SBJ67" s="52"/>
      <c r="SBK67" s="52"/>
      <c r="SBL67" s="52"/>
      <c r="SBM67" s="52"/>
      <c r="SBN67" s="52"/>
      <c r="SBO67" s="52"/>
      <c r="SBP67" s="52"/>
      <c r="SBQ67" s="52"/>
      <c r="SBR67" s="52"/>
      <c r="SBS67" s="52"/>
      <c r="SBT67" s="52"/>
      <c r="SBU67" s="52"/>
      <c r="SBV67" s="52"/>
      <c r="SBW67" s="52"/>
      <c r="SBX67" s="52"/>
      <c r="SBY67" s="52"/>
      <c r="SBZ67" s="52"/>
      <c r="SCA67" s="52"/>
      <c r="SCB67" s="52"/>
      <c r="SCC67" s="52"/>
      <c r="SCD67" s="52"/>
      <c r="SCE67" s="52"/>
      <c r="SCF67" s="52"/>
      <c r="SCG67" s="52"/>
      <c r="SCH67" s="52"/>
      <c r="SCI67" s="52"/>
      <c r="SCJ67" s="52"/>
      <c r="SCK67" s="52"/>
      <c r="SCL67" s="52"/>
      <c r="SCM67" s="52"/>
      <c r="SCN67" s="52"/>
      <c r="SCO67" s="52"/>
      <c r="SCP67" s="52"/>
      <c r="SCQ67" s="52"/>
      <c r="SCR67" s="52"/>
      <c r="SCS67" s="52"/>
      <c r="SCT67" s="52"/>
      <c r="SCU67" s="52"/>
      <c r="SCV67" s="52"/>
      <c r="SCW67" s="52"/>
      <c r="SCX67" s="52"/>
      <c r="SCY67" s="52"/>
      <c r="SCZ67" s="52"/>
      <c r="SDA67" s="52"/>
      <c r="SDB67" s="52"/>
      <c r="SDC67" s="52"/>
      <c r="SDD67" s="52"/>
      <c r="SDE67" s="52"/>
      <c r="SDF67" s="52"/>
      <c r="SDG67" s="52"/>
      <c r="SDH67" s="52"/>
      <c r="SDI67" s="52"/>
      <c r="SDJ67" s="52"/>
      <c r="SDK67" s="52"/>
      <c r="SDL67" s="52"/>
      <c r="SDM67" s="52"/>
      <c r="SDN67" s="52"/>
      <c r="SDO67" s="52"/>
      <c r="SDP67" s="52"/>
      <c r="SDQ67" s="52"/>
      <c r="SDR67" s="52"/>
      <c r="SDS67" s="52"/>
      <c r="SDT67" s="52"/>
      <c r="SDU67" s="52"/>
      <c r="SDV67" s="52"/>
      <c r="SDW67" s="52"/>
      <c r="SDX67" s="52"/>
      <c r="SDY67" s="52"/>
      <c r="SDZ67" s="52"/>
      <c r="SEA67" s="52"/>
      <c r="SEB67" s="52"/>
      <c r="SEC67" s="52"/>
      <c r="SED67" s="52"/>
      <c r="SEE67" s="52"/>
      <c r="SEF67" s="52"/>
      <c r="SEG67" s="52"/>
      <c r="SEH67" s="52"/>
      <c r="SEI67" s="52"/>
      <c r="SEJ67" s="52"/>
      <c r="SEK67" s="52"/>
      <c r="SEL67" s="52"/>
      <c r="SEM67" s="52"/>
      <c r="SEN67" s="52"/>
      <c r="SEO67" s="52"/>
      <c r="SEP67" s="52"/>
      <c r="SEQ67" s="52"/>
      <c r="SER67" s="52"/>
      <c r="SES67" s="52"/>
      <c r="SET67" s="52"/>
      <c r="SEU67" s="52"/>
      <c r="SEV67" s="52"/>
      <c r="SEW67" s="52"/>
      <c r="SEX67" s="52"/>
      <c r="SEY67" s="52"/>
      <c r="SEZ67" s="52"/>
      <c r="SFA67" s="52"/>
      <c r="SFB67" s="52"/>
      <c r="SFC67" s="52"/>
      <c r="SFD67" s="52"/>
      <c r="SFE67" s="52"/>
      <c r="SFF67" s="52"/>
      <c r="SFG67" s="52"/>
      <c r="SFH67" s="52"/>
      <c r="SFI67" s="52"/>
      <c r="SFJ67" s="52"/>
      <c r="SFK67" s="52"/>
      <c r="SFL67" s="52"/>
      <c r="SFM67" s="52"/>
      <c r="SFN67" s="52"/>
      <c r="SFO67" s="52"/>
      <c r="SFP67" s="52"/>
      <c r="SFQ67" s="52"/>
      <c r="SFR67" s="52"/>
      <c r="SFS67" s="52"/>
      <c r="SFT67" s="52"/>
      <c r="SFU67" s="52"/>
      <c r="SFV67" s="52"/>
      <c r="SFW67" s="52"/>
      <c r="SFX67" s="52"/>
      <c r="SFY67" s="52"/>
      <c r="SFZ67" s="52"/>
      <c r="SGA67" s="52"/>
      <c r="SGB67" s="52"/>
      <c r="SGC67" s="52"/>
      <c r="SGD67" s="52"/>
      <c r="SGE67" s="52"/>
      <c r="SGF67" s="52"/>
      <c r="SGG67" s="52"/>
      <c r="SGH67" s="52"/>
      <c r="SGI67" s="52"/>
      <c r="SGJ67" s="52"/>
      <c r="SGK67" s="52"/>
      <c r="SGL67" s="52"/>
      <c r="SGM67" s="52"/>
      <c r="SGN67" s="52"/>
      <c r="SGO67" s="52"/>
      <c r="SGP67" s="52"/>
      <c r="SGQ67" s="52"/>
      <c r="SGR67" s="52"/>
      <c r="SGS67" s="52"/>
      <c r="SGT67" s="52"/>
      <c r="SGU67" s="52"/>
      <c r="SGV67" s="52"/>
      <c r="SGW67" s="52"/>
      <c r="SGX67" s="52"/>
      <c r="SGY67" s="52"/>
      <c r="SGZ67" s="52"/>
      <c r="SHA67" s="52"/>
      <c r="SHB67" s="52"/>
      <c r="SHC67" s="52"/>
      <c r="SHD67" s="52"/>
      <c r="SHE67" s="52"/>
      <c r="SHF67" s="52"/>
      <c r="SHG67" s="52"/>
      <c r="SHH67" s="52"/>
      <c r="SHI67" s="52"/>
      <c r="SHJ67" s="52"/>
      <c r="SHK67" s="52"/>
      <c r="SHL67" s="52"/>
      <c r="SHM67" s="52"/>
      <c r="SHN67" s="52"/>
      <c r="SHO67" s="52"/>
      <c r="SHP67" s="52"/>
      <c r="SHQ67" s="52"/>
      <c r="SHR67" s="52"/>
      <c r="SHS67" s="52"/>
      <c r="SHT67" s="52"/>
      <c r="SHU67" s="52"/>
      <c r="SHV67" s="52"/>
      <c r="SHW67" s="52"/>
      <c r="SHX67" s="52"/>
      <c r="SHY67" s="52"/>
      <c r="SHZ67" s="52"/>
      <c r="SIA67" s="52"/>
      <c r="SIB67" s="52"/>
      <c r="SIC67" s="52"/>
      <c r="SID67" s="52"/>
      <c r="SIE67" s="52"/>
      <c r="SIF67" s="52"/>
      <c r="SIG67" s="52"/>
      <c r="SIH67" s="52"/>
      <c r="SII67" s="52"/>
      <c r="SIJ67" s="52"/>
      <c r="SIK67" s="52"/>
      <c r="SIL67" s="52"/>
      <c r="SIM67" s="52"/>
      <c r="SIN67" s="52"/>
      <c r="SIO67" s="52"/>
      <c r="SIP67" s="52"/>
      <c r="SIQ67" s="52"/>
      <c r="SIR67" s="52"/>
      <c r="SIS67" s="52"/>
      <c r="SIT67" s="52"/>
      <c r="SIU67" s="52"/>
      <c r="SIV67" s="52"/>
      <c r="SIW67" s="52"/>
      <c r="SIX67" s="52"/>
      <c r="SIY67" s="52"/>
      <c r="SIZ67" s="52"/>
      <c r="SJA67" s="52"/>
      <c r="SJB67" s="52"/>
      <c r="SJC67" s="52"/>
      <c r="SJD67" s="52"/>
      <c r="SJE67" s="52"/>
      <c r="SJF67" s="52"/>
      <c r="SJG67" s="52"/>
      <c r="SJH67" s="52"/>
      <c r="SJI67" s="52"/>
      <c r="SJJ67" s="52"/>
      <c r="SJK67" s="52"/>
      <c r="SJL67" s="52"/>
      <c r="SJM67" s="52"/>
      <c r="SJN67" s="52"/>
      <c r="SJO67" s="52"/>
      <c r="SJP67" s="52"/>
      <c r="SJQ67" s="52"/>
      <c r="SJR67" s="52"/>
      <c r="SJS67" s="52"/>
      <c r="SJT67" s="52"/>
      <c r="SJU67" s="52"/>
      <c r="SJV67" s="52"/>
      <c r="SJW67" s="52"/>
      <c r="SJX67" s="52"/>
      <c r="SJY67" s="52"/>
      <c r="SJZ67" s="52"/>
      <c r="SKA67" s="52"/>
      <c r="SKB67" s="52"/>
      <c r="SKC67" s="52"/>
      <c r="SKD67" s="52"/>
      <c r="SKE67" s="52"/>
      <c r="SKF67" s="52"/>
      <c r="SKG67" s="52"/>
      <c r="SKH67" s="52"/>
      <c r="SKI67" s="52"/>
      <c r="SKJ67" s="52"/>
      <c r="SKK67" s="52"/>
      <c r="SKL67" s="52"/>
      <c r="SKM67" s="52"/>
      <c r="SKN67" s="52"/>
      <c r="SKO67" s="52"/>
      <c r="SKP67" s="52"/>
      <c r="SKQ67" s="52"/>
      <c r="SKR67" s="52"/>
      <c r="SKS67" s="52"/>
      <c r="SKT67" s="52"/>
      <c r="SKU67" s="52"/>
      <c r="SKV67" s="52"/>
      <c r="SKW67" s="52"/>
      <c r="SKX67" s="52"/>
      <c r="SKY67" s="52"/>
      <c r="SKZ67" s="52"/>
      <c r="SLA67" s="52"/>
      <c r="SLB67" s="52"/>
      <c r="SLC67" s="52"/>
      <c r="SLD67" s="52"/>
      <c r="SLE67" s="52"/>
      <c r="SLF67" s="52"/>
      <c r="SLG67" s="52"/>
      <c r="SLH67" s="52"/>
      <c r="SLI67" s="52"/>
      <c r="SLJ67" s="52"/>
      <c r="SLK67" s="52"/>
      <c r="SLL67" s="52"/>
      <c r="SLM67" s="52"/>
      <c r="SLN67" s="52"/>
      <c r="SLO67" s="52"/>
      <c r="SLP67" s="52"/>
      <c r="SLQ67" s="52"/>
      <c r="SLR67" s="52"/>
      <c r="SLS67" s="52"/>
      <c r="SLT67" s="52"/>
      <c r="SLU67" s="52"/>
      <c r="SLV67" s="52"/>
      <c r="SLW67" s="52"/>
      <c r="SLX67" s="52"/>
      <c r="SLY67" s="52"/>
      <c r="SLZ67" s="52"/>
      <c r="SMA67" s="52"/>
      <c r="SMB67" s="52"/>
      <c r="SMC67" s="52"/>
      <c r="SMD67" s="52"/>
      <c r="SME67" s="52"/>
      <c r="SMF67" s="52"/>
      <c r="SMG67" s="52"/>
      <c r="SMH67" s="52"/>
      <c r="SMI67" s="52"/>
      <c r="SMJ67" s="52"/>
      <c r="SMK67" s="52"/>
      <c r="SML67" s="52"/>
      <c r="SMM67" s="52"/>
      <c r="SMN67" s="52"/>
      <c r="SMO67" s="52"/>
      <c r="SMP67" s="52"/>
      <c r="SMQ67" s="52"/>
      <c r="SMR67" s="52"/>
      <c r="SMS67" s="52"/>
      <c r="SMT67" s="52"/>
      <c r="SMU67" s="52"/>
      <c r="SMV67" s="52"/>
      <c r="SMW67" s="52"/>
      <c r="SMX67" s="52"/>
      <c r="SMY67" s="52"/>
      <c r="SMZ67" s="52"/>
      <c r="SNA67" s="52"/>
      <c r="SNB67" s="52"/>
      <c r="SNC67" s="52"/>
      <c r="SND67" s="52"/>
      <c r="SNE67" s="52"/>
      <c r="SNF67" s="52"/>
      <c r="SNG67" s="52"/>
      <c r="SNH67" s="52"/>
      <c r="SNI67" s="52"/>
      <c r="SNJ67" s="52"/>
      <c r="SNK67" s="52"/>
      <c r="SNL67" s="52"/>
      <c r="SNM67" s="52"/>
      <c r="SNN67" s="52"/>
      <c r="SNO67" s="52"/>
      <c r="SNP67" s="52"/>
      <c r="SNQ67" s="52"/>
      <c r="SNR67" s="52"/>
      <c r="SNS67" s="52"/>
      <c r="SNT67" s="52"/>
      <c r="SNU67" s="52"/>
      <c r="SNV67" s="52"/>
      <c r="SNW67" s="52"/>
      <c r="SNX67" s="52"/>
      <c r="SNY67" s="52"/>
      <c r="SNZ67" s="52"/>
      <c r="SOA67" s="52"/>
      <c r="SOB67" s="52"/>
      <c r="SOC67" s="52"/>
      <c r="SOD67" s="52"/>
      <c r="SOE67" s="52"/>
      <c r="SOF67" s="52"/>
      <c r="SOG67" s="52"/>
      <c r="SOH67" s="52"/>
      <c r="SOI67" s="52"/>
      <c r="SOJ67" s="52"/>
      <c r="SOK67" s="52"/>
      <c r="SOL67" s="52"/>
      <c r="SOM67" s="52"/>
      <c r="SON67" s="52"/>
      <c r="SOO67" s="52"/>
      <c r="SOP67" s="52"/>
      <c r="SOQ67" s="52"/>
      <c r="SOR67" s="52"/>
      <c r="SOS67" s="52"/>
      <c r="SOT67" s="52"/>
      <c r="SOU67" s="52"/>
      <c r="SOV67" s="52"/>
      <c r="SOW67" s="52"/>
      <c r="SOX67" s="52"/>
      <c r="SOY67" s="52"/>
      <c r="SOZ67" s="52"/>
      <c r="SPA67" s="52"/>
      <c r="SPB67" s="52"/>
      <c r="SPC67" s="52"/>
      <c r="SPD67" s="52"/>
      <c r="SPE67" s="52"/>
      <c r="SPF67" s="52"/>
      <c r="SPG67" s="52"/>
      <c r="SPH67" s="52"/>
      <c r="SPI67" s="52"/>
      <c r="SPJ67" s="52"/>
      <c r="SPK67" s="52"/>
      <c r="SPL67" s="52"/>
      <c r="SPM67" s="52"/>
      <c r="SPN67" s="52"/>
      <c r="SPO67" s="52"/>
      <c r="SPP67" s="52"/>
      <c r="SPQ67" s="52"/>
      <c r="SPR67" s="52"/>
      <c r="SPS67" s="52"/>
      <c r="SPT67" s="52"/>
      <c r="SPU67" s="52"/>
      <c r="SPV67" s="52"/>
      <c r="SPW67" s="52"/>
      <c r="SPX67" s="52"/>
      <c r="SPY67" s="52"/>
      <c r="SPZ67" s="52"/>
      <c r="SQA67" s="52"/>
      <c r="SQB67" s="52"/>
      <c r="SQC67" s="52"/>
      <c r="SQD67" s="52"/>
      <c r="SQE67" s="52"/>
      <c r="SQF67" s="52"/>
      <c r="SQG67" s="52"/>
      <c r="SQH67" s="52"/>
      <c r="SQI67" s="52"/>
      <c r="SQJ67" s="52"/>
      <c r="SQK67" s="52"/>
      <c r="SQL67" s="52"/>
      <c r="SQM67" s="52"/>
      <c r="SQN67" s="52"/>
      <c r="SQO67" s="52"/>
      <c r="SQP67" s="52"/>
      <c r="SQQ67" s="52"/>
      <c r="SQR67" s="52"/>
      <c r="SQS67" s="52"/>
      <c r="SQT67" s="52"/>
      <c r="SQU67" s="52"/>
      <c r="SQV67" s="52"/>
      <c r="SQW67" s="52"/>
      <c r="SQX67" s="52"/>
      <c r="SQY67" s="52"/>
      <c r="SQZ67" s="52"/>
      <c r="SRA67" s="52"/>
      <c r="SRB67" s="52"/>
      <c r="SRC67" s="52"/>
      <c r="SRD67" s="52"/>
      <c r="SRE67" s="52"/>
      <c r="SRF67" s="52"/>
      <c r="SRG67" s="52"/>
      <c r="SRH67" s="52"/>
      <c r="SRI67" s="52"/>
      <c r="SRJ67" s="52"/>
      <c r="SRK67" s="52"/>
      <c r="SRL67" s="52"/>
      <c r="SRM67" s="52"/>
      <c r="SRN67" s="52"/>
      <c r="SRO67" s="52"/>
      <c r="SRP67" s="52"/>
      <c r="SRQ67" s="52"/>
      <c r="SRR67" s="52"/>
      <c r="SRS67" s="52"/>
      <c r="SRT67" s="52"/>
      <c r="SRU67" s="52"/>
      <c r="SRV67" s="52"/>
      <c r="SRW67" s="52"/>
      <c r="SRX67" s="52"/>
      <c r="SRY67" s="52"/>
      <c r="SRZ67" s="52"/>
      <c r="SSA67" s="52"/>
      <c r="SSB67" s="52"/>
      <c r="SSC67" s="52"/>
      <c r="SSD67" s="52"/>
      <c r="SSE67" s="52"/>
      <c r="SSF67" s="52"/>
      <c r="SSG67" s="52"/>
      <c r="SSH67" s="52"/>
      <c r="SSI67" s="52"/>
      <c r="SSJ67" s="52"/>
      <c r="SSK67" s="52"/>
      <c r="SSL67" s="52"/>
      <c r="SSM67" s="52"/>
      <c r="SSN67" s="52"/>
      <c r="SSO67" s="52"/>
      <c r="SSP67" s="52"/>
      <c r="SSQ67" s="52"/>
      <c r="SSR67" s="52"/>
      <c r="SSS67" s="52"/>
      <c r="SST67" s="52"/>
      <c r="SSU67" s="52"/>
      <c r="SSV67" s="52"/>
      <c r="SSW67" s="52"/>
      <c r="SSX67" s="52"/>
      <c r="SSY67" s="52"/>
      <c r="SSZ67" s="52"/>
      <c r="STA67" s="52"/>
      <c r="STB67" s="52"/>
      <c r="STC67" s="52"/>
      <c r="STD67" s="52"/>
      <c r="STE67" s="52"/>
      <c r="STF67" s="52"/>
      <c r="STG67" s="52"/>
      <c r="STH67" s="52"/>
      <c r="STI67" s="52"/>
      <c r="STJ67" s="52"/>
      <c r="STK67" s="52"/>
      <c r="STL67" s="52"/>
      <c r="STM67" s="52"/>
      <c r="STN67" s="52"/>
      <c r="STO67" s="52"/>
      <c r="STP67" s="52"/>
      <c r="STQ67" s="52"/>
      <c r="STR67" s="52"/>
      <c r="STS67" s="52"/>
      <c r="STT67" s="52"/>
      <c r="STU67" s="52"/>
      <c r="STV67" s="52"/>
      <c r="STW67" s="52"/>
      <c r="STX67" s="52"/>
      <c r="STY67" s="52"/>
      <c r="STZ67" s="52"/>
      <c r="SUA67" s="52"/>
      <c r="SUB67" s="52"/>
      <c r="SUC67" s="52"/>
      <c r="SUD67" s="52"/>
      <c r="SUE67" s="52"/>
      <c r="SUF67" s="52"/>
      <c r="SUG67" s="52"/>
      <c r="SUH67" s="52"/>
      <c r="SUI67" s="52"/>
      <c r="SUJ67" s="52"/>
      <c r="SUK67" s="52"/>
      <c r="SUL67" s="52"/>
      <c r="SUM67" s="52"/>
      <c r="SUN67" s="52"/>
      <c r="SUO67" s="52"/>
      <c r="SUP67" s="52"/>
      <c r="SUQ67" s="52"/>
      <c r="SUR67" s="52"/>
      <c r="SUS67" s="52"/>
      <c r="SUT67" s="52"/>
      <c r="SUU67" s="52"/>
      <c r="SUV67" s="52"/>
      <c r="SUW67" s="52"/>
      <c r="SUX67" s="52"/>
      <c r="SUY67" s="52"/>
      <c r="SUZ67" s="52"/>
      <c r="SVA67" s="52"/>
      <c r="SVB67" s="52"/>
      <c r="SVC67" s="52"/>
      <c r="SVD67" s="52"/>
      <c r="SVE67" s="52"/>
      <c r="SVF67" s="52"/>
      <c r="SVG67" s="52"/>
      <c r="SVH67" s="52"/>
      <c r="SVI67" s="52"/>
      <c r="SVJ67" s="52"/>
      <c r="SVK67" s="52"/>
      <c r="SVL67" s="52"/>
      <c r="SVM67" s="52"/>
      <c r="SVN67" s="52"/>
      <c r="SVO67" s="52"/>
      <c r="SVP67" s="52"/>
      <c r="SVQ67" s="52"/>
      <c r="SVR67" s="52"/>
      <c r="SVS67" s="52"/>
      <c r="SVT67" s="52"/>
      <c r="SVU67" s="52"/>
      <c r="SVV67" s="52"/>
      <c r="SVW67" s="52"/>
      <c r="SVX67" s="52"/>
      <c r="SVY67" s="52"/>
      <c r="SVZ67" s="52"/>
      <c r="SWA67" s="52"/>
      <c r="SWB67" s="52"/>
      <c r="SWC67" s="52"/>
      <c r="SWD67" s="52"/>
      <c r="SWE67" s="52"/>
      <c r="SWF67" s="52"/>
      <c r="SWG67" s="52"/>
      <c r="SWH67" s="52"/>
      <c r="SWI67" s="52"/>
      <c r="SWJ67" s="52"/>
      <c r="SWK67" s="52"/>
      <c r="SWL67" s="52"/>
      <c r="SWM67" s="52"/>
      <c r="SWN67" s="52"/>
      <c r="SWO67" s="52"/>
      <c r="SWP67" s="52"/>
      <c r="SWQ67" s="52"/>
      <c r="SWR67" s="52"/>
      <c r="SWS67" s="52"/>
      <c r="SWT67" s="52"/>
      <c r="SWU67" s="52"/>
      <c r="SWV67" s="52"/>
      <c r="SWW67" s="52"/>
      <c r="SWX67" s="52"/>
      <c r="SWY67" s="52"/>
      <c r="SWZ67" s="52"/>
      <c r="SXA67" s="52"/>
      <c r="SXB67" s="52"/>
      <c r="SXC67" s="52"/>
      <c r="SXD67" s="52"/>
      <c r="SXE67" s="52"/>
      <c r="SXF67" s="52"/>
      <c r="SXG67" s="52"/>
      <c r="SXH67" s="52"/>
      <c r="SXI67" s="52"/>
      <c r="SXJ67" s="52"/>
      <c r="SXK67" s="52"/>
      <c r="SXL67" s="52"/>
      <c r="SXM67" s="52"/>
      <c r="SXN67" s="52"/>
      <c r="SXO67" s="52"/>
      <c r="SXP67" s="52"/>
      <c r="SXQ67" s="52"/>
      <c r="SXR67" s="52"/>
      <c r="SXS67" s="52"/>
      <c r="SXT67" s="52"/>
      <c r="SXU67" s="52"/>
      <c r="SXV67" s="52"/>
      <c r="SXW67" s="52"/>
      <c r="SXX67" s="52"/>
      <c r="SXY67" s="52"/>
      <c r="SXZ67" s="52"/>
      <c r="SYA67" s="52"/>
      <c r="SYB67" s="52"/>
      <c r="SYC67" s="52"/>
      <c r="SYD67" s="52"/>
      <c r="SYE67" s="52"/>
      <c r="SYF67" s="52"/>
      <c r="SYG67" s="52"/>
      <c r="SYH67" s="52"/>
      <c r="SYI67" s="52"/>
      <c r="SYJ67" s="52"/>
      <c r="SYK67" s="52"/>
      <c r="SYL67" s="52"/>
      <c r="SYM67" s="52"/>
      <c r="SYN67" s="52"/>
      <c r="SYO67" s="52"/>
      <c r="SYP67" s="52"/>
      <c r="SYQ67" s="52"/>
      <c r="SYR67" s="52"/>
      <c r="SYS67" s="52"/>
      <c r="SYT67" s="52"/>
      <c r="SYU67" s="52"/>
      <c r="SYV67" s="52"/>
      <c r="SYW67" s="52"/>
      <c r="SYX67" s="52"/>
      <c r="SYY67" s="52"/>
      <c r="SYZ67" s="52"/>
      <c r="SZA67" s="52"/>
      <c r="SZB67" s="52"/>
      <c r="SZC67" s="52"/>
      <c r="SZD67" s="52"/>
      <c r="SZE67" s="52"/>
      <c r="SZF67" s="52"/>
      <c r="SZG67" s="52"/>
      <c r="SZH67" s="52"/>
      <c r="SZI67" s="52"/>
      <c r="SZJ67" s="52"/>
      <c r="SZK67" s="52"/>
      <c r="SZL67" s="52"/>
      <c r="SZM67" s="52"/>
      <c r="SZN67" s="52"/>
      <c r="SZO67" s="52"/>
      <c r="SZP67" s="52"/>
      <c r="SZQ67" s="52"/>
      <c r="SZR67" s="52"/>
      <c r="SZS67" s="52"/>
      <c r="SZT67" s="52"/>
      <c r="SZU67" s="52"/>
      <c r="SZV67" s="52"/>
      <c r="SZW67" s="52"/>
      <c r="SZX67" s="52"/>
      <c r="SZY67" s="52"/>
      <c r="SZZ67" s="52"/>
      <c r="TAA67" s="52"/>
      <c r="TAB67" s="52"/>
      <c r="TAC67" s="52"/>
      <c r="TAD67" s="52"/>
      <c r="TAE67" s="52"/>
      <c r="TAF67" s="52"/>
      <c r="TAG67" s="52"/>
      <c r="TAH67" s="52"/>
      <c r="TAI67" s="52"/>
      <c r="TAJ67" s="52"/>
      <c r="TAK67" s="52"/>
      <c r="TAL67" s="52"/>
      <c r="TAM67" s="52"/>
      <c r="TAN67" s="52"/>
      <c r="TAO67" s="52"/>
      <c r="TAP67" s="52"/>
      <c r="TAQ67" s="52"/>
      <c r="TAR67" s="52"/>
      <c r="TAS67" s="52"/>
      <c r="TAT67" s="52"/>
      <c r="TAU67" s="52"/>
      <c r="TAV67" s="52"/>
      <c r="TAW67" s="52"/>
      <c r="TAX67" s="52"/>
      <c r="TAY67" s="52"/>
      <c r="TAZ67" s="52"/>
      <c r="TBA67" s="52"/>
      <c r="TBB67" s="52"/>
      <c r="TBC67" s="52"/>
      <c r="TBD67" s="52"/>
      <c r="TBE67" s="52"/>
      <c r="TBF67" s="52"/>
      <c r="TBG67" s="52"/>
      <c r="TBH67" s="52"/>
      <c r="TBI67" s="52"/>
      <c r="TBJ67" s="52"/>
      <c r="TBK67" s="52"/>
      <c r="TBL67" s="52"/>
      <c r="TBM67" s="52"/>
      <c r="TBN67" s="52"/>
      <c r="TBO67" s="52"/>
      <c r="TBP67" s="52"/>
      <c r="TBQ67" s="52"/>
      <c r="TBR67" s="52"/>
      <c r="TBS67" s="52"/>
      <c r="TBT67" s="52"/>
      <c r="TBU67" s="52"/>
      <c r="TBV67" s="52"/>
      <c r="TBW67" s="52"/>
      <c r="TBX67" s="52"/>
      <c r="TBY67" s="52"/>
      <c r="TBZ67" s="52"/>
      <c r="TCA67" s="52"/>
      <c r="TCB67" s="52"/>
      <c r="TCC67" s="52"/>
      <c r="TCD67" s="52"/>
      <c r="TCE67" s="52"/>
      <c r="TCF67" s="52"/>
      <c r="TCG67" s="52"/>
      <c r="TCH67" s="52"/>
      <c r="TCI67" s="52"/>
      <c r="TCJ67" s="52"/>
      <c r="TCK67" s="52"/>
      <c r="TCL67" s="52"/>
      <c r="TCM67" s="52"/>
      <c r="TCN67" s="52"/>
      <c r="TCO67" s="52"/>
      <c r="TCP67" s="52"/>
      <c r="TCQ67" s="52"/>
      <c r="TCR67" s="52"/>
      <c r="TCS67" s="52"/>
      <c r="TCT67" s="52"/>
      <c r="TCU67" s="52"/>
      <c r="TCV67" s="52"/>
      <c r="TCW67" s="52"/>
      <c r="TCX67" s="52"/>
      <c r="TCY67" s="52"/>
      <c r="TCZ67" s="52"/>
      <c r="TDA67" s="52"/>
      <c r="TDB67" s="52"/>
      <c r="TDC67" s="52"/>
      <c r="TDD67" s="52"/>
      <c r="TDE67" s="52"/>
      <c r="TDF67" s="52"/>
      <c r="TDG67" s="52"/>
      <c r="TDH67" s="52"/>
      <c r="TDI67" s="52"/>
      <c r="TDJ67" s="52"/>
      <c r="TDK67" s="52"/>
      <c r="TDL67" s="52"/>
      <c r="TDM67" s="52"/>
      <c r="TDN67" s="52"/>
      <c r="TDO67" s="52"/>
      <c r="TDP67" s="52"/>
      <c r="TDQ67" s="52"/>
      <c r="TDR67" s="52"/>
      <c r="TDS67" s="52"/>
      <c r="TDT67" s="52"/>
      <c r="TDU67" s="52"/>
      <c r="TDV67" s="52"/>
      <c r="TDW67" s="52"/>
      <c r="TDX67" s="52"/>
      <c r="TDY67" s="52"/>
      <c r="TDZ67" s="52"/>
      <c r="TEA67" s="52"/>
      <c r="TEB67" s="52"/>
      <c r="TEC67" s="52"/>
      <c r="TED67" s="52"/>
      <c r="TEE67" s="52"/>
      <c r="TEF67" s="52"/>
      <c r="TEG67" s="52"/>
      <c r="TEH67" s="52"/>
      <c r="TEI67" s="52"/>
      <c r="TEJ67" s="52"/>
      <c r="TEK67" s="52"/>
      <c r="TEL67" s="52"/>
      <c r="TEM67" s="52"/>
      <c r="TEN67" s="52"/>
      <c r="TEO67" s="52"/>
      <c r="TEP67" s="52"/>
      <c r="TEQ67" s="52"/>
      <c r="TER67" s="52"/>
      <c r="TES67" s="52"/>
      <c r="TET67" s="52"/>
      <c r="TEU67" s="52"/>
      <c r="TEV67" s="52"/>
      <c r="TEW67" s="52"/>
      <c r="TEX67" s="52"/>
      <c r="TEY67" s="52"/>
      <c r="TEZ67" s="52"/>
      <c r="TFA67" s="52"/>
      <c r="TFB67" s="52"/>
      <c r="TFC67" s="52"/>
      <c r="TFD67" s="52"/>
      <c r="TFE67" s="52"/>
      <c r="TFF67" s="52"/>
      <c r="TFG67" s="52"/>
      <c r="TFH67" s="52"/>
      <c r="TFI67" s="52"/>
      <c r="TFJ67" s="52"/>
      <c r="TFK67" s="52"/>
      <c r="TFL67" s="52"/>
      <c r="TFM67" s="52"/>
      <c r="TFN67" s="52"/>
      <c r="TFO67" s="52"/>
      <c r="TFP67" s="52"/>
      <c r="TFQ67" s="52"/>
      <c r="TFR67" s="52"/>
      <c r="TFS67" s="52"/>
      <c r="TFT67" s="52"/>
      <c r="TFU67" s="52"/>
      <c r="TFV67" s="52"/>
      <c r="TFW67" s="52"/>
      <c r="TFX67" s="52"/>
      <c r="TFY67" s="52"/>
      <c r="TFZ67" s="52"/>
      <c r="TGA67" s="52"/>
      <c r="TGB67" s="52"/>
      <c r="TGC67" s="52"/>
      <c r="TGD67" s="52"/>
      <c r="TGE67" s="52"/>
      <c r="TGF67" s="52"/>
      <c r="TGG67" s="52"/>
      <c r="TGH67" s="52"/>
      <c r="TGI67" s="52"/>
      <c r="TGJ67" s="52"/>
      <c r="TGK67" s="52"/>
      <c r="TGL67" s="52"/>
      <c r="TGM67" s="52"/>
      <c r="TGN67" s="52"/>
      <c r="TGO67" s="52"/>
      <c r="TGP67" s="52"/>
      <c r="TGQ67" s="52"/>
      <c r="TGR67" s="52"/>
      <c r="TGS67" s="52"/>
      <c r="TGT67" s="52"/>
      <c r="TGU67" s="52"/>
      <c r="TGV67" s="52"/>
      <c r="TGW67" s="52"/>
      <c r="TGX67" s="52"/>
      <c r="TGY67" s="52"/>
      <c r="TGZ67" s="52"/>
      <c r="THA67" s="52"/>
      <c r="THB67" s="52"/>
      <c r="THC67" s="52"/>
      <c r="THD67" s="52"/>
      <c r="THE67" s="52"/>
      <c r="THF67" s="52"/>
      <c r="THG67" s="52"/>
      <c r="THH67" s="52"/>
      <c r="THI67" s="52"/>
      <c r="THJ67" s="52"/>
      <c r="THK67" s="52"/>
      <c r="THL67" s="52"/>
      <c r="THM67" s="52"/>
      <c r="THN67" s="52"/>
      <c r="THO67" s="52"/>
      <c r="THP67" s="52"/>
      <c r="THQ67" s="52"/>
      <c r="THR67" s="52"/>
      <c r="THS67" s="52"/>
      <c r="THT67" s="52"/>
      <c r="THU67" s="52"/>
      <c r="THV67" s="52"/>
      <c r="THW67" s="52"/>
      <c r="THX67" s="52"/>
      <c r="THY67" s="52"/>
      <c r="THZ67" s="52"/>
      <c r="TIA67" s="52"/>
      <c r="TIB67" s="52"/>
      <c r="TIC67" s="52"/>
      <c r="TID67" s="52"/>
      <c r="TIE67" s="52"/>
      <c r="TIF67" s="52"/>
      <c r="TIG67" s="52"/>
      <c r="TIH67" s="52"/>
      <c r="TII67" s="52"/>
      <c r="TIJ67" s="52"/>
      <c r="TIK67" s="52"/>
      <c r="TIL67" s="52"/>
      <c r="TIM67" s="52"/>
      <c r="TIN67" s="52"/>
      <c r="TIO67" s="52"/>
      <c r="TIP67" s="52"/>
      <c r="TIQ67" s="52"/>
      <c r="TIR67" s="52"/>
      <c r="TIS67" s="52"/>
      <c r="TIT67" s="52"/>
      <c r="TIU67" s="52"/>
      <c r="TIV67" s="52"/>
      <c r="TIW67" s="52"/>
      <c r="TIX67" s="52"/>
      <c r="TIY67" s="52"/>
      <c r="TIZ67" s="52"/>
      <c r="TJA67" s="52"/>
      <c r="TJB67" s="52"/>
      <c r="TJC67" s="52"/>
      <c r="TJD67" s="52"/>
      <c r="TJE67" s="52"/>
      <c r="TJF67" s="52"/>
      <c r="TJG67" s="52"/>
      <c r="TJH67" s="52"/>
      <c r="TJI67" s="52"/>
      <c r="TJJ67" s="52"/>
      <c r="TJK67" s="52"/>
      <c r="TJL67" s="52"/>
      <c r="TJM67" s="52"/>
      <c r="TJN67" s="52"/>
      <c r="TJO67" s="52"/>
      <c r="TJP67" s="52"/>
      <c r="TJQ67" s="52"/>
      <c r="TJR67" s="52"/>
      <c r="TJS67" s="52"/>
      <c r="TJT67" s="52"/>
      <c r="TJU67" s="52"/>
      <c r="TJV67" s="52"/>
      <c r="TJW67" s="52"/>
      <c r="TJX67" s="52"/>
      <c r="TJY67" s="52"/>
      <c r="TJZ67" s="52"/>
      <c r="TKA67" s="52"/>
      <c r="TKB67" s="52"/>
      <c r="TKC67" s="52"/>
      <c r="TKD67" s="52"/>
      <c r="TKE67" s="52"/>
      <c r="TKF67" s="52"/>
      <c r="TKG67" s="52"/>
      <c r="TKH67" s="52"/>
      <c r="TKI67" s="52"/>
      <c r="TKJ67" s="52"/>
      <c r="TKK67" s="52"/>
      <c r="TKL67" s="52"/>
      <c r="TKM67" s="52"/>
      <c r="TKN67" s="52"/>
      <c r="TKO67" s="52"/>
      <c r="TKP67" s="52"/>
      <c r="TKQ67" s="52"/>
      <c r="TKR67" s="52"/>
      <c r="TKS67" s="52"/>
      <c r="TKT67" s="52"/>
      <c r="TKU67" s="52"/>
      <c r="TKV67" s="52"/>
      <c r="TKW67" s="52"/>
      <c r="TKX67" s="52"/>
      <c r="TKY67" s="52"/>
      <c r="TKZ67" s="52"/>
      <c r="TLA67" s="52"/>
      <c r="TLB67" s="52"/>
      <c r="TLC67" s="52"/>
      <c r="TLD67" s="52"/>
      <c r="TLE67" s="52"/>
      <c r="TLF67" s="52"/>
      <c r="TLG67" s="52"/>
      <c r="TLH67" s="52"/>
      <c r="TLI67" s="52"/>
      <c r="TLJ67" s="52"/>
      <c r="TLK67" s="52"/>
      <c r="TLL67" s="52"/>
      <c r="TLM67" s="52"/>
      <c r="TLN67" s="52"/>
      <c r="TLO67" s="52"/>
      <c r="TLP67" s="52"/>
      <c r="TLQ67" s="52"/>
      <c r="TLR67" s="52"/>
      <c r="TLS67" s="52"/>
      <c r="TLT67" s="52"/>
      <c r="TLU67" s="52"/>
      <c r="TLV67" s="52"/>
      <c r="TLW67" s="52"/>
      <c r="TLX67" s="52"/>
      <c r="TLY67" s="52"/>
      <c r="TLZ67" s="52"/>
      <c r="TMA67" s="52"/>
      <c r="TMB67" s="52"/>
      <c r="TMC67" s="52"/>
      <c r="TMD67" s="52"/>
      <c r="TME67" s="52"/>
      <c r="TMF67" s="52"/>
      <c r="TMG67" s="52"/>
      <c r="TMH67" s="52"/>
      <c r="TMI67" s="52"/>
      <c r="TMJ67" s="52"/>
      <c r="TMK67" s="52"/>
      <c r="TML67" s="52"/>
      <c r="TMM67" s="52"/>
      <c r="TMN67" s="52"/>
      <c r="TMO67" s="52"/>
      <c r="TMP67" s="52"/>
      <c r="TMQ67" s="52"/>
      <c r="TMR67" s="52"/>
      <c r="TMS67" s="52"/>
      <c r="TMT67" s="52"/>
      <c r="TMU67" s="52"/>
      <c r="TMV67" s="52"/>
      <c r="TMW67" s="52"/>
      <c r="TMX67" s="52"/>
      <c r="TMY67" s="52"/>
      <c r="TMZ67" s="52"/>
      <c r="TNA67" s="52"/>
      <c r="TNB67" s="52"/>
      <c r="TNC67" s="52"/>
      <c r="TND67" s="52"/>
      <c r="TNE67" s="52"/>
      <c r="TNF67" s="52"/>
      <c r="TNG67" s="52"/>
      <c r="TNH67" s="52"/>
      <c r="TNI67" s="52"/>
      <c r="TNJ67" s="52"/>
      <c r="TNK67" s="52"/>
      <c r="TNL67" s="52"/>
      <c r="TNM67" s="52"/>
      <c r="TNN67" s="52"/>
      <c r="TNO67" s="52"/>
      <c r="TNP67" s="52"/>
      <c r="TNQ67" s="52"/>
      <c r="TNR67" s="52"/>
      <c r="TNS67" s="52"/>
      <c r="TNT67" s="52"/>
      <c r="TNU67" s="52"/>
      <c r="TNV67" s="52"/>
      <c r="TNW67" s="52"/>
      <c r="TNX67" s="52"/>
      <c r="TNY67" s="52"/>
      <c r="TNZ67" s="52"/>
      <c r="TOA67" s="52"/>
      <c r="TOB67" s="52"/>
      <c r="TOC67" s="52"/>
      <c r="TOD67" s="52"/>
      <c r="TOE67" s="52"/>
      <c r="TOF67" s="52"/>
      <c r="TOG67" s="52"/>
      <c r="TOH67" s="52"/>
      <c r="TOI67" s="52"/>
      <c r="TOJ67" s="52"/>
      <c r="TOK67" s="52"/>
      <c r="TOL67" s="52"/>
      <c r="TOM67" s="52"/>
      <c r="TON67" s="52"/>
      <c r="TOO67" s="52"/>
      <c r="TOP67" s="52"/>
      <c r="TOQ67" s="52"/>
      <c r="TOR67" s="52"/>
      <c r="TOS67" s="52"/>
      <c r="TOT67" s="52"/>
      <c r="TOU67" s="52"/>
      <c r="TOV67" s="52"/>
      <c r="TOW67" s="52"/>
      <c r="TOX67" s="52"/>
      <c r="TOY67" s="52"/>
      <c r="TOZ67" s="52"/>
      <c r="TPA67" s="52"/>
      <c r="TPB67" s="52"/>
      <c r="TPC67" s="52"/>
      <c r="TPD67" s="52"/>
      <c r="TPE67" s="52"/>
      <c r="TPF67" s="52"/>
      <c r="TPG67" s="52"/>
      <c r="TPH67" s="52"/>
      <c r="TPI67" s="52"/>
      <c r="TPJ67" s="52"/>
      <c r="TPK67" s="52"/>
      <c r="TPL67" s="52"/>
      <c r="TPM67" s="52"/>
      <c r="TPN67" s="52"/>
      <c r="TPO67" s="52"/>
      <c r="TPP67" s="52"/>
      <c r="TPQ67" s="52"/>
      <c r="TPR67" s="52"/>
      <c r="TPS67" s="52"/>
      <c r="TPT67" s="52"/>
      <c r="TPU67" s="52"/>
      <c r="TPV67" s="52"/>
      <c r="TPW67" s="52"/>
      <c r="TPX67" s="52"/>
      <c r="TPY67" s="52"/>
      <c r="TPZ67" s="52"/>
      <c r="TQA67" s="52"/>
      <c r="TQB67" s="52"/>
      <c r="TQC67" s="52"/>
      <c r="TQD67" s="52"/>
      <c r="TQE67" s="52"/>
      <c r="TQF67" s="52"/>
      <c r="TQG67" s="52"/>
      <c r="TQH67" s="52"/>
      <c r="TQI67" s="52"/>
      <c r="TQJ67" s="52"/>
      <c r="TQK67" s="52"/>
      <c r="TQL67" s="52"/>
      <c r="TQM67" s="52"/>
      <c r="TQN67" s="52"/>
      <c r="TQO67" s="52"/>
      <c r="TQP67" s="52"/>
      <c r="TQQ67" s="52"/>
      <c r="TQR67" s="52"/>
      <c r="TQS67" s="52"/>
      <c r="TQT67" s="52"/>
      <c r="TQU67" s="52"/>
      <c r="TQV67" s="52"/>
      <c r="TQW67" s="52"/>
      <c r="TQX67" s="52"/>
      <c r="TQY67" s="52"/>
      <c r="TQZ67" s="52"/>
      <c r="TRA67" s="52"/>
      <c r="TRB67" s="52"/>
      <c r="TRC67" s="52"/>
      <c r="TRD67" s="52"/>
      <c r="TRE67" s="52"/>
      <c r="TRF67" s="52"/>
      <c r="TRG67" s="52"/>
      <c r="TRH67" s="52"/>
      <c r="TRI67" s="52"/>
      <c r="TRJ67" s="52"/>
      <c r="TRK67" s="52"/>
      <c r="TRL67" s="52"/>
      <c r="TRM67" s="52"/>
      <c r="TRN67" s="52"/>
      <c r="TRO67" s="52"/>
      <c r="TRP67" s="52"/>
      <c r="TRQ67" s="52"/>
      <c r="TRR67" s="52"/>
      <c r="TRS67" s="52"/>
      <c r="TRT67" s="52"/>
      <c r="TRU67" s="52"/>
      <c r="TRV67" s="52"/>
      <c r="TRW67" s="52"/>
      <c r="TRX67" s="52"/>
      <c r="TRY67" s="52"/>
      <c r="TRZ67" s="52"/>
      <c r="TSA67" s="52"/>
      <c r="TSB67" s="52"/>
      <c r="TSC67" s="52"/>
      <c r="TSD67" s="52"/>
      <c r="TSE67" s="52"/>
      <c r="TSF67" s="52"/>
      <c r="TSG67" s="52"/>
      <c r="TSH67" s="52"/>
      <c r="TSI67" s="52"/>
      <c r="TSJ67" s="52"/>
      <c r="TSK67" s="52"/>
      <c r="TSL67" s="52"/>
      <c r="TSM67" s="52"/>
      <c r="TSN67" s="52"/>
      <c r="TSO67" s="52"/>
      <c r="TSP67" s="52"/>
      <c r="TSQ67" s="52"/>
      <c r="TSR67" s="52"/>
      <c r="TSS67" s="52"/>
      <c r="TST67" s="52"/>
      <c r="TSU67" s="52"/>
      <c r="TSV67" s="52"/>
      <c r="TSW67" s="52"/>
      <c r="TSX67" s="52"/>
      <c r="TSY67" s="52"/>
      <c r="TSZ67" s="52"/>
      <c r="TTA67" s="52"/>
      <c r="TTB67" s="52"/>
      <c r="TTC67" s="52"/>
      <c r="TTD67" s="52"/>
      <c r="TTE67" s="52"/>
      <c r="TTF67" s="52"/>
      <c r="TTG67" s="52"/>
      <c r="TTH67" s="52"/>
      <c r="TTI67" s="52"/>
      <c r="TTJ67" s="52"/>
      <c r="TTK67" s="52"/>
      <c r="TTL67" s="52"/>
      <c r="TTM67" s="52"/>
      <c r="TTN67" s="52"/>
      <c r="TTO67" s="52"/>
      <c r="TTP67" s="52"/>
      <c r="TTQ67" s="52"/>
      <c r="TTR67" s="52"/>
      <c r="TTS67" s="52"/>
      <c r="TTT67" s="52"/>
      <c r="TTU67" s="52"/>
      <c r="TTV67" s="52"/>
      <c r="TTW67" s="52"/>
      <c r="TTX67" s="52"/>
      <c r="TTY67" s="52"/>
      <c r="TTZ67" s="52"/>
      <c r="TUA67" s="52"/>
      <c r="TUB67" s="52"/>
      <c r="TUC67" s="52"/>
      <c r="TUD67" s="52"/>
      <c r="TUE67" s="52"/>
      <c r="TUF67" s="52"/>
      <c r="TUG67" s="52"/>
      <c r="TUH67" s="52"/>
      <c r="TUI67" s="52"/>
      <c r="TUJ67" s="52"/>
      <c r="TUK67" s="52"/>
      <c r="TUL67" s="52"/>
      <c r="TUM67" s="52"/>
      <c r="TUN67" s="52"/>
      <c r="TUO67" s="52"/>
      <c r="TUP67" s="52"/>
      <c r="TUQ67" s="52"/>
      <c r="TUR67" s="52"/>
      <c r="TUS67" s="52"/>
      <c r="TUT67" s="52"/>
      <c r="TUU67" s="52"/>
      <c r="TUV67" s="52"/>
      <c r="TUW67" s="52"/>
      <c r="TUX67" s="52"/>
      <c r="TUY67" s="52"/>
      <c r="TUZ67" s="52"/>
      <c r="TVA67" s="52"/>
      <c r="TVB67" s="52"/>
      <c r="TVC67" s="52"/>
      <c r="TVD67" s="52"/>
      <c r="TVE67" s="52"/>
      <c r="TVF67" s="52"/>
      <c r="TVG67" s="52"/>
      <c r="TVH67" s="52"/>
      <c r="TVI67" s="52"/>
      <c r="TVJ67" s="52"/>
      <c r="TVK67" s="52"/>
      <c r="TVL67" s="52"/>
      <c r="TVM67" s="52"/>
      <c r="TVN67" s="52"/>
      <c r="TVO67" s="52"/>
      <c r="TVP67" s="52"/>
      <c r="TVQ67" s="52"/>
      <c r="TVR67" s="52"/>
      <c r="TVS67" s="52"/>
      <c r="TVT67" s="52"/>
      <c r="TVU67" s="52"/>
      <c r="TVV67" s="52"/>
      <c r="TVW67" s="52"/>
      <c r="TVX67" s="52"/>
      <c r="TVY67" s="52"/>
      <c r="TVZ67" s="52"/>
      <c r="TWA67" s="52"/>
      <c r="TWB67" s="52"/>
      <c r="TWC67" s="52"/>
      <c r="TWD67" s="52"/>
      <c r="TWE67" s="52"/>
      <c r="TWF67" s="52"/>
      <c r="TWG67" s="52"/>
      <c r="TWH67" s="52"/>
      <c r="TWI67" s="52"/>
      <c r="TWJ67" s="52"/>
      <c r="TWK67" s="52"/>
      <c r="TWL67" s="52"/>
      <c r="TWM67" s="52"/>
      <c r="TWN67" s="52"/>
      <c r="TWO67" s="52"/>
      <c r="TWP67" s="52"/>
      <c r="TWQ67" s="52"/>
      <c r="TWR67" s="52"/>
      <c r="TWS67" s="52"/>
      <c r="TWT67" s="52"/>
      <c r="TWU67" s="52"/>
      <c r="TWV67" s="52"/>
      <c r="TWW67" s="52"/>
      <c r="TWX67" s="52"/>
      <c r="TWY67" s="52"/>
      <c r="TWZ67" s="52"/>
      <c r="TXA67" s="52"/>
      <c r="TXB67" s="52"/>
      <c r="TXC67" s="52"/>
      <c r="TXD67" s="52"/>
      <c r="TXE67" s="52"/>
      <c r="TXF67" s="52"/>
      <c r="TXG67" s="52"/>
      <c r="TXH67" s="52"/>
      <c r="TXI67" s="52"/>
      <c r="TXJ67" s="52"/>
      <c r="TXK67" s="52"/>
      <c r="TXL67" s="52"/>
      <c r="TXM67" s="52"/>
      <c r="TXN67" s="52"/>
      <c r="TXO67" s="52"/>
      <c r="TXP67" s="52"/>
      <c r="TXQ67" s="52"/>
      <c r="TXR67" s="52"/>
      <c r="TXS67" s="52"/>
      <c r="TXT67" s="52"/>
      <c r="TXU67" s="52"/>
      <c r="TXV67" s="52"/>
      <c r="TXW67" s="52"/>
      <c r="TXX67" s="52"/>
      <c r="TXY67" s="52"/>
      <c r="TXZ67" s="52"/>
      <c r="TYA67" s="52"/>
      <c r="TYB67" s="52"/>
      <c r="TYC67" s="52"/>
      <c r="TYD67" s="52"/>
      <c r="TYE67" s="52"/>
      <c r="TYF67" s="52"/>
      <c r="TYG67" s="52"/>
      <c r="TYH67" s="52"/>
      <c r="TYI67" s="52"/>
      <c r="TYJ67" s="52"/>
      <c r="TYK67" s="52"/>
      <c r="TYL67" s="52"/>
      <c r="TYM67" s="52"/>
      <c r="TYN67" s="52"/>
      <c r="TYO67" s="52"/>
      <c r="TYP67" s="52"/>
      <c r="TYQ67" s="52"/>
      <c r="TYR67" s="52"/>
      <c r="TYS67" s="52"/>
      <c r="TYT67" s="52"/>
      <c r="TYU67" s="52"/>
      <c r="TYV67" s="52"/>
      <c r="TYW67" s="52"/>
      <c r="TYX67" s="52"/>
      <c r="TYY67" s="52"/>
      <c r="TYZ67" s="52"/>
      <c r="TZA67" s="52"/>
      <c r="TZB67" s="52"/>
      <c r="TZC67" s="52"/>
      <c r="TZD67" s="52"/>
      <c r="TZE67" s="52"/>
      <c r="TZF67" s="52"/>
      <c r="TZG67" s="52"/>
      <c r="TZH67" s="52"/>
      <c r="TZI67" s="52"/>
      <c r="TZJ67" s="52"/>
      <c r="TZK67" s="52"/>
      <c r="TZL67" s="52"/>
      <c r="TZM67" s="52"/>
      <c r="TZN67" s="52"/>
      <c r="TZO67" s="52"/>
      <c r="TZP67" s="52"/>
      <c r="TZQ67" s="52"/>
      <c r="TZR67" s="52"/>
      <c r="TZS67" s="52"/>
      <c r="TZT67" s="52"/>
      <c r="TZU67" s="52"/>
      <c r="TZV67" s="52"/>
      <c r="TZW67" s="52"/>
      <c r="TZX67" s="52"/>
      <c r="TZY67" s="52"/>
      <c r="TZZ67" s="52"/>
      <c r="UAA67" s="52"/>
      <c r="UAB67" s="52"/>
      <c r="UAC67" s="52"/>
      <c r="UAD67" s="52"/>
      <c r="UAE67" s="52"/>
      <c r="UAF67" s="52"/>
      <c r="UAG67" s="52"/>
      <c r="UAH67" s="52"/>
      <c r="UAI67" s="52"/>
      <c r="UAJ67" s="52"/>
      <c r="UAK67" s="52"/>
      <c r="UAL67" s="52"/>
      <c r="UAM67" s="52"/>
      <c r="UAN67" s="52"/>
      <c r="UAO67" s="52"/>
      <c r="UAP67" s="52"/>
      <c r="UAQ67" s="52"/>
      <c r="UAR67" s="52"/>
      <c r="UAS67" s="52"/>
      <c r="UAT67" s="52"/>
      <c r="UAU67" s="52"/>
      <c r="UAV67" s="52"/>
      <c r="UAW67" s="52"/>
      <c r="UAX67" s="52"/>
      <c r="UAY67" s="52"/>
      <c r="UAZ67" s="52"/>
      <c r="UBA67" s="52"/>
      <c r="UBB67" s="52"/>
      <c r="UBC67" s="52"/>
      <c r="UBD67" s="52"/>
      <c r="UBE67" s="52"/>
      <c r="UBF67" s="52"/>
      <c r="UBG67" s="52"/>
      <c r="UBH67" s="52"/>
      <c r="UBI67" s="52"/>
      <c r="UBJ67" s="52"/>
      <c r="UBK67" s="52"/>
      <c r="UBL67" s="52"/>
      <c r="UBM67" s="52"/>
      <c r="UBN67" s="52"/>
      <c r="UBO67" s="52"/>
      <c r="UBP67" s="52"/>
      <c r="UBQ67" s="52"/>
      <c r="UBR67" s="52"/>
      <c r="UBS67" s="52"/>
      <c r="UBT67" s="52"/>
      <c r="UBU67" s="52"/>
      <c r="UBV67" s="52"/>
      <c r="UBW67" s="52"/>
      <c r="UBX67" s="52"/>
      <c r="UBY67" s="52"/>
      <c r="UBZ67" s="52"/>
      <c r="UCA67" s="52"/>
      <c r="UCB67" s="52"/>
      <c r="UCC67" s="52"/>
      <c r="UCD67" s="52"/>
      <c r="UCE67" s="52"/>
      <c r="UCF67" s="52"/>
      <c r="UCG67" s="52"/>
      <c r="UCH67" s="52"/>
      <c r="UCI67" s="52"/>
      <c r="UCJ67" s="52"/>
      <c r="UCK67" s="52"/>
      <c r="UCL67" s="52"/>
      <c r="UCM67" s="52"/>
      <c r="UCN67" s="52"/>
      <c r="UCO67" s="52"/>
      <c r="UCP67" s="52"/>
      <c r="UCQ67" s="52"/>
      <c r="UCR67" s="52"/>
      <c r="UCS67" s="52"/>
      <c r="UCT67" s="52"/>
      <c r="UCU67" s="52"/>
      <c r="UCV67" s="52"/>
      <c r="UCW67" s="52"/>
      <c r="UCX67" s="52"/>
      <c r="UCY67" s="52"/>
      <c r="UCZ67" s="52"/>
      <c r="UDA67" s="52"/>
      <c r="UDB67" s="52"/>
      <c r="UDC67" s="52"/>
      <c r="UDD67" s="52"/>
      <c r="UDE67" s="52"/>
      <c r="UDF67" s="52"/>
      <c r="UDG67" s="52"/>
      <c r="UDH67" s="52"/>
      <c r="UDI67" s="52"/>
      <c r="UDJ67" s="52"/>
      <c r="UDK67" s="52"/>
      <c r="UDL67" s="52"/>
      <c r="UDM67" s="52"/>
      <c r="UDN67" s="52"/>
      <c r="UDO67" s="52"/>
      <c r="UDP67" s="52"/>
      <c r="UDQ67" s="52"/>
      <c r="UDR67" s="52"/>
      <c r="UDS67" s="52"/>
      <c r="UDT67" s="52"/>
      <c r="UDU67" s="52"/>
      <c r="UDV67" s="52"/>
      <c r="UDW67" s="52"/>
      <c r="UDX67" s="52"/>
      <c r="UDY67" s="52"/>
      <c r="UDZ67" s="52"/>
      <c r="UEA67" s="52"/>
      <c r="UEB67" s="52"/>
      <c r="UEC67" s="52"/>
      <c r="UED67" s="52"/>
      <c r="UEE67" s="52"/>
      <c r="UEF67" s="52"/>
      <c r="UEG67" s="52"/>
      <c r="UEH67" s="52"/>
      <c r="UEI67" s="52"/>
      <c r="UEJ67" s="52"/>
      <c r="UEK67" s="52"/>
      <c r="UEL67" s="52"/>
      <c r="UEM67" s="52"/>
      <c r="UEN67" s="52"/>
      <c r="UEO67" s="52"/>
      <c r="UEP67" s="52"/>
      <c r="UEQ67" s="52"/>
      <c r="UER67" s="52"/>
      <c r="UES67" s="52"/>
      <c r="UET67" s="52"/>
      <c r="UEU67" s="52"/>
      <c r="UEV67" s="52"/>
      <c r="UEW67" s="52"/>
      <c r="UEX67" s="52"/>
      <c r="UEY67" s="52"/>
      <c r="UEZ67" s="52"/>
      <c r="UFA67" s="52"/>
      <c r="UFB67" s="52"/>
      <c r="UFC67" s="52"/>
      <c r="UFD67" s="52"/>
      <c r="UFE67" s="52"/>
      <c r="UFF67" s="52"/>
      <c r="UFG67" s="52"/>
      <c r="UFH67" s="52"/>
      <c r="UFI67" s="52"/>
      <c r="UFJ67" s="52"/>
      <c r="UFK67" s="52"/>
      <c r="UFL67" s="52"/>
      <c r="UFM67" s="52"/>
      <c r="UFN67" s="52"/>
      <c r="UFO67" s="52"/>
      <c r="UFP67" s="52"/>
      <c r="UFQ67" s="52"/>
      <c r="UFR67" s="52"/>
      <c r="UFS67" s="52"/>
      <c r="UFT67" s="52"/>
      <c r="UFU67" s="52"/>
      <c r="UFV67" s="52"/>
      <c r="UFW67" s="52"/>
      <c r="UFX67" s="52"/>
      <c r="UFY67" s="52"/>
      <c r="UFZ67" s="52"/>
      <c r="UGA67" s="52"/>
      <c r="UGB67" s="52"/>
      <c r="UGC67" s="52"/>
      <c r="UGD67" s="52"/>
      <c r="UGE67" s="52"/>
      <c r="UGF67" s="52"/>
      <c r="UGG67" s="52"/>
      <c r="UGH67" s="52"/>
      <c r="UGI67" s="52"/>
      <c r="UGJ67" s="52"/>
      <c r="UGK67" s="52"/>
      <c r="UGL67" s="52"/>
      <c r="UGM67" s="52"/>
      <c r="UGN67" s="52"/>
      <c r="UGO67" s="52"/>
      <c r="UGP67" s="52"/>
      <c r="UGQ67" s="52"/>
      <c r="UGR67" s="52"/>
      <c r="UGS67" s="52"/>
      <c r="UGT67" s="52"/>
      <c r="UGU67" s="52"/>
      <c r="UGV67" s="52"/>
      <c r="UGW67" s="52"/>
      <c r="UGX67" s="52"/>
      <c r="UGY67" s="52"/>
      <c r="UGZ67" s="52"/>
      <c r="UHA67" s="52"/>
      <c r="UHB67" s="52"/>
      <c r="UHC67" s="52"/>
      <c r="UHD67" s="52"/>
      <c r="UHE67" s="52"/>
      <c r="UHF67" s="52"/>
      <c r="UHG67" s="52"/>
      <c r="UHH67" s="52"/>
      <c r="UHI67" s="52"/>
      <c r="UHJ67" s="52"/>
      <c r="UHK67" s="52"/>
      <c r="UHL67" s="52"/>
      <c r="UHM67" s="52"/>
      <c r="UHN67" s="52"/>
      <c r="UHO67" s="52"/>
      <c r="UHP67" s="52"/>
      <c r="UHQ67" s="52"/>
      <c r="UHR67" s="52"/>
      <c r="UHS67" s="52"/>
      <c r="UHT67" s="52"/>
      <c r="UHU67" s="52"/>
      <c r="UHV67" s="52"/>
      <c r="UHW67" s="52"/>
      <c r="UHX67" s="52"/>
      <c r="UHY67" s="52"/>
      <c r="UHZ67" s="52"/>
      <c r="UIA67" s="52"/>
      <c r="UIB67" s="52"/>
      <c r="UIC67" s="52"/>
      <c r="UID67" s="52"/>
      <c r="UIE67" s="52"/>
      <c r="UIF67" s="52"/>
      <c r="UIG67" s="52"/>
      <c r="UIH67" s="52"/>
      <c r="UII67" s="52"/>
      <c r="UIJ67" s="52"/>
      <c r="UIK67" s="52"/>
      <c r="UIL67" s="52"/>
      <c r="UIM67" s="52"/>
      <c r="UIN67" s="52"/>
      <c r="UIO67" s="52"/>
      <c r="UIP67" s="52"/>
      <c r="UIQ67" s="52"/>
      <c r="UIR67" s="52"/>
      <c r="UIS67" s="52"/>
      <c r="UIT67" s="52"/>
      <c r="UIU67" s="52"/>
      <c r="UIV67" s="52"/>
      <c r="UIW67" s="52"/>
      <c r="UIX67" s="52"/>
      <c r="UIY67" s="52"/>
      <c r="UIZ67" s="52"/>
      <c r="UJA67" s="52"/>
      <c r="UJB67" s="52"/>
      <c r="UJC67" s="52"/>
      <c r="UJD67" s="52"/>
      <c r="UJE67" s="52"/>
      <c r="UJF67" s="52"/>
      <c r="UJG67" s="52"/>
      <c r="UJH67" s="52"/>
      <c r="UJI67" s="52"/>
      <c r="UJJ67" s="52"/>
      <c r="UJK67" s="52"/>
      <c r="UJL67" s="52"/>
      <c r="UJM67" s="52"/>
      <c r="UJN67" s="52"/>
      <c r="UJO67" s="52"/>
      <c r="UJP67" s="52"/>
      <c r="UJQ67" s="52"/>
      <c r="UJR67" s="52"/>
      <c r="UJS67" s="52"/>
      <c r="UJT67" s="52"/>
      <c r="UJU67" s="52"/>
      <c r="UJV67" s="52"/>
      <c r="UJW67" s="52"/>
      <c r="UJX67" s="52"/>
      <c r="UJY67" s="52"/>
      <c r="UJZ67" s="52"/>
      <c r="UKA67" s="52"/>
      <c r="UKB67" s="52"/>
      <c r="UKC67" s="52"/>
      <c r="UKD67" s="52"/>
      <c r="UKE67" s="52"/>
      <c r="UKF67" s="52"/>
      <c r="UKG67" s="52"/>
      <c r="UKH67" s="52"/>
      <c r="UKI67" s="52"/>
      <c r="UKJ67" s="52"/>
      <c r="UKK67" s="52"/>
      <c r="UKL67" s="52"/>
      <c r="UKM67" s="52"/>
      <c r="UKN67" s="52"/>
      <c r="UKO67" s="52"/>
      <c r="UKP67" s="52"/>
      <c r="UKQ67" s="52"/>
      <c r="UKR67" s="52"/>
      <c r="UKS67" s="52"/>
      <c r="UKT67" s="52"/>
      <c r="UKU67" s="52"/>
      <c r="UKV67" s="52"/>
      <c r="UKW67" s="52"/>
      <c r="UKX67" s="52"/>
      <c r="UKY67" s="52"/>
      <c r="UKZ67" s="52"/>
      <c r="ULA67" s="52"/>
      <c r="ULB67" s="52"/>
      <c r="ULC67" s="52"/>
      <c r="ULD67" s="52"/>
      <c r="ULE67" s="52"/>
      <c r="ULF67" s="52"/>
      <c r="ULG67" s="52"/>
      <c r="ULH67" s="52"/>
      <c r="ULI67" s="52"/>
      <c r="ULJ67" s="52"/>
      <c r="ULK67" s="52"/>
      <c r="ULL67" s="52"/>
      <c r="ULM67" s="52"/>
      <c r="ULN67" s="52"/>
      <c r="ULO67" s="52"/>
      <c r="ULP67" s="52"/>
      <c r="ULQ67" s="52"/>
      <c r="ULR67" s="52"/>
      <c r="ULS67" s="52"/>
      <c r="ULT67" s="52"/>
      <c r="ULU67" s="52"/>
      <c r="ULV67" s="52"/>
      <c r="ULW67" s="52"/>
      <c r="ULX67" s="52"/>
      <c r="ULY67" s="52"/>
      <c r="ULZ67" s="52"/>
      <c r="UMA67" s="52"/>
      <c r="UMB67" s="52"/>
      <c r="UMC67" s="52"/>
      <c r="UMD67" s="52"/>
      <c r="UME67" s="52"/>
      <c r="UMF67" s="52"/>
      <c r="UMG67" s="52"/>
      <c r="UMH67" s="52"/>
      <c r="UMI67" s="52"/>
      <c r="UMJ67" s="52"/>
      <c r="UMK67" s="52"/>
      <c r="UML67" s="52"/>
      <c r="UMM67" s="52"/>
      <c r="UMN67" s="52"/>
      <c r="UMO67" s="52"/>
      <c r="UMP67" s="52"/>
      <c r="UMQ67" s="52"/>
      <c r="UMR67" s="52"/>
      <c r="UMS67" s="52"/>
      <c r="UMT67" s="52"/>
      <c r="UMU67" s="52"/>
      <c r="UMV67" s="52"/>
      <c r="UMW67" s="52"/>
      <c r="UMX67" s="52"/>
      <c r="UMY67" s="52"/>
      <c r="UMZ67" s="52"/>
      <c r="UNA67" s="52"/>
      <c r="UNB67" s="52"/>
      <c r="UNC67" s="52"/>
      <c r="UND67" s="52"/>
      <c r="UNE67" s="52"/>
      <c r="UNF67" s="52"/>
      <c r="UNG67" s="52"/>
      <c r="UNH67" s="52"/>
      <c r="UNI67" s="52"/>
      <c r="UNJ67" s="52"/>
      <c r="UNK67" s="52"/>
      <c r="UNL67" s="52"/>
      <c r="UNM67" s="52"/>
      <c r="UNN67" s="52"/>
      <c r="UNO67" s="52"/>
      <c r="UNP67" s="52"/>
      <c r="UNQ67" s="52"/>
      <c r="UNR67" s="52"/>
      <c r="UNS67" s="52"/>
      <c r="UNT67" s="52"/>
      <c r="UNU67" s="52"/>
      <c r="UNV67" s="52"/>
      <c r="UNW67" s="52"/>
      <c r="UNX67" s="52"/>
      <c r="UNY67" s="52"/>
      <c r="UNZ67" s="52"/>
      <c r="UOA67" s="52"/>
      <c r="UOB67" s="52"/>
      <c r="UOC67" s="52"/>
      <c r="UOD67" s="52"/>
      <c r="UOE67" s="52"/>
      <c r="UOF67" s="52"/>
      <c r="UOG67" s="52"/>
      <c r="UOH67" s="52"/>
      <c r="UOI67" s="52"/>
      <c r="UOJ67" s="52"/>
      <c r="UOK67" s="52"/>
      <c r="UOL67" s="52"/>
      <c r="UOM67" s="52"/>
      <c r="UON67" s="52"/>
      <c r="UOO67" s="52"/>
      <c r="UOP67" s="52"/>
      <c r="UOQ67" s="52"/>
      <c r="UOR67" s="52"/>
      <c r="UOS67" s="52"/>
      <c r="UOT67" s="52"/>
      <c r="UOU67" s="52"/>
      <c r="UOV67" s="52"/>
      <c r="UOW67" s="52"/>
      <c r="UOX67" s="52"/>
      <c r="UOY67" s="52"/>
      <c r="UOZ67" s="52"/>
      <c r="UPA67" s="52"/>
      <c r="UPB67" s="52"/>
      <c r="UPC67" s="52"/>
      <c r="UPD67" s="52"/>
      <c r="UPE67" s="52"/>
      <c r="UPF67" s="52"/>
      <c r="UPG67" s="52"/>
      <c r="UPH67" s="52"/>
      <c r="UPI67" s="52"/>
      <c r="UPJ67" s="52"/>
      <c r="UPK67" s="52"/>
      <c r="UPL67" s="52"/>
      <c r="UPM67" s="52"/>
      <c r="UPN67" s="52"/>
      <c r="UPO67" s="52"/>
      <c r="UPP67" s="52"/>
      <c r="UPQ67" s="52"/>
      <c r="UPR67" s="52"/>
      <c r="UPS67" s="52"/>
      <c r="UPT67" s="52"/>
      <c r="UPU67" s="52"/>
      <c r="UPV67" s="52"/>
      <c r="UPW67" s="52"/>
      <c r="UPX67" s="52"/>
      <c r="UPY67" s="52"/>
      <c r="UPZ67" s="52"/>
      <c r="UQA67" s="52"/>
      <c r="UQB67" s="52"/>
      <c r="UQC67" s="52"/>
      <c r="UQD67" s="52"/>
      <c r="UQE67" s="52"/>
      <c r="UQF67" s="52"/>
      <c r="UQG67" s="52"/>
      <c r="UQH67" s="52"/>
      <c r="UQI67" s="52"/>
      <c r="UQJ67" s="52"/>
      <c r="UQK67" s="52"/>
      <c r="UQL67" s="52"/>
      <c r="UQM67" s="52"/>
      <c r="UQN67" s="52"/>
      <c r="UQO67" s="52"/>
      <c r="UQP67" s="52"/>
      <c r="UQQ67" s="52"/>
      <c r="UQR67" s="52"/>
      <c r="UQS67" s="52"/>
      <c r="UQT67" s="52"/>
      <c r="UQU67" s="52"/>
      <c r="UQV67" s="52"/>
      <c r="UQW67" s="52"/>
      <c r="UQX67" s="52"/>
      <c r="UQY67" s="52"/>
      <c r="UQZ67" s="52"/>
      <c r="URA67" s="52"/>
      <c r="URB67" s="52"/>
      <c r="URC67" s="52"/>
      <c r="URD67" s="52"/>
      <c r="URE67" s="52"/>
      <c r="URF67" s="52"/>
      <c r="URG67" s="52"/>
      <c r="URH67" s="52"/>
      <c r="URI67" s="52"/>
      <c r="URJ67" s="52"/>
      <c r="URK67" s="52"/>
      <c r="URL67" s="52"/>
      <c r="URM67" s="52"/>
      <c r="URN67" s="52"/>
      <c r="URO67" s="52"/>
      <c r="URP67" s="52"/>
      <c r="URQ67" s="52"/>
      <c r="URR67" s="52"/>
      <c r="URS67" s="52"/>
      <c r="URT67" s="52"/>
      <c r="URU67" s="52"/>
      <c r="URV67" s="52"/>
      <c r="URW67" s="52"/>
      <c r="URX67" s="52"/>
      <c r="URY67" s="52"/>
      <c r="URZ67" s="52"/>
      <c r="USA67" s="52"/>
      <c r="USB67" s="52"/>
      <c r="USC67" s="52"/>
      <c r="USD67" s="52"/>
      <c r="USE67" s="52"/>
      <c r="USF67" s="52"/>
      <c r="USG67" s="52"/>
      <c r="USH67" s="52"/>
      <c r="USI67" s="52"/>
      <c r="USJ67" s="52"/>
      <c r="USK67" s="52"/>
      <c r="USL67" s="52"/>
      <c r="USM67" s="52"/>
      <c r="USN67" s="52"/>
      <c r="USO67" s="52"/>
      <c r="USP67" s="52"/>
      <c r="USQ67" s="52"/>
      <c r="USR67" s="52"/>
      <c r="USS67" s="52"/>
      <c r="UST67" s="52"/>
      <c r="USU67" s="52"/>
      <c r="USV67" s="52"/>
      <c r="USW67" s="52"/>
      <c r="USX67" s="52"/>
      <c r="USY67" s="52"/>
      <c r="USZ67" s="52"/>
      <c r="UTA67" s="52"/>
      <c r="UTB67" s="52"/>
      <c r="UTC67" s="52"/>
      <c r="UTD67" s="52"/>
      <c r="UTE67" s="52"/>
      <c r="UTF67" s="52"/>
      <c r="UTG67" s="52"/>
      <c r="UTH67" s="52"/>
      <c r="UTI67" s="52"/>
      <c r="UTJ67" s="52"/>
      <c r="UTK67" s="52"/>
      <c r="UTL67" s="52"/>
      <c r="UTM67" s="52"/>
      <c r="UTN67" s="52"/>
      <c r="UTO67" s="52"/>
      <c r="UTP67" s="52"/>
      <c r="UTQ67" s="52"/>
      <c r="UTR67" s="52"/>
      <c r="UTS67" s="52"/>
      <c r="UTT67" s="52"/>
      <c r="UTU67" s="52"/>
      <c r="UTV67" s="52"/>
      <c r="UTW67" s="52"/>
      <c r="UTX67" s="52"/>
      <c r="UTY67" s="52"/>
      <c r="UTZ67" s="52"/>
      <c r="UUA67" s="52"/>
      <c r="UUB67" s="52"/>
      <c r="UUC67" s="52"/>
      <c r="UUD67" s="52"/>
      <c r="UUE67" s="52"/>
      <c r="UUF67" s="52"/>
      <c r="UUG67" s="52"/>
      <c r="UUH67" s="52"/>
      <c r="UUI67" s="52"/>
      <c r="UUJ67" s="52"/>
      <c r="UUK67" s="52"/>
      <c r="UUL67" s="52"/>
      <c r="UUM67" s="52"/>
      <c r="UUN67" s="52"/>
      <c r="UUO67" s="52"/>
      <c r="UUP67" s="52"/>
      <c r="UUQ67" s="52"/>
      <c r="UUR67" s="52"/>
      <c r="UUS67" s="52"/>
      <c r="UUT67" s="52"/>
      <c r="UUU67" s="52"/>
      <c r="UUV67" s="52"/>
      <c r="UUW67" s="52"/>
      <c r="UUX67" s="52"/>
      <c r="UUY67" s="52"/>
      <c r="UUZ67" s="52"/>
      <c r="UVA67" s="52"/>
      <c r="UVB67" s="52"/>
      <c r="UVC67" s="52"/>
      <c r="UVD67" s="52"/>
      <c r="UVE67" s="52"/>
      <c r="UVF67" s="52"/>
      <c r="UVG67" s="52"/>
      <c r="UVH67" s="52"/>
      <c r="UVI67" s="52"/>
      <c r="UVJ67" s="52"/>
      <c r="UVK67" s="52"/>
      <c r="UVL67" s="52"/>
      <c r="UVM67" s="52"/>
      <c r="UVN67" s="52"/>
      <c r="UVO67" s="52"/>
      <c r="UVP67" s="52"/>
      <c r="UVQ67" s="52"/>
      <c r="UVR67" s="52"/>
      <c r="UVS67" s="52"/>
      <c r="UVT67" s="52"/>
      <c r="UVU67" s="52"/>
      <c r="UVV67" s="52"/>
      <c r="UVW67" s="52"/>
      <c r="UVX67" s="52"/>
      <c r="UVY67" s="52"/>
      <c r="UVZ67" s="52"/>
      <c r="UWA67" s="52"/>
      <c r="UWB67" s="52"/>
      <c r="UWC67" s="52"/>
      <c r="UWD67" s="52"/>
      <c r="UWE67" s="52"/>
      <c r="UWF67" s="52"/>
      <c r="UWG67" s="52"/>
      <c r="UWH67" s="52"/>
      <c r="UWI67" s="52"/>
      <c r="UWJ67" s="52"/>
      <c r="UWK67" s="52"/>
      <c r="UWL67" s="52"/>
      <c r="UWM67" s="52"/>
      <c r="UWN67" s="52"/>
      <c r="UWO67" s="52"/>
      <c r="UWP67" s="52"/>
      <c r="UWQ67" s="52"/>
      <c r="UWR67" s="52"/>
      <c r="UWS67" s="52"/>
      <c r="UWT67" s="52"/>
      <c r="UWU67" s="52"/>
      <c r="UWV67" s="52"/>
      <c r="UWW67" s="52"/>
      <c r="UWX67" s="52"/>
      <c r="UWY67" s="52"/>
      <c r="UWZ67" s="52"/>
      <c r="UXA67" s="52"/>
      <c r="UXB67" s="52"/>
      <c r="UXC67" s="52"/>
      <c r="UXD67" s="52"/>
      <c r="UXE67" s="52"/>
      <c r="UXF67" s="52"/>
      <c r="UXG67" s="52"/>
      <c r="UXH67" s="52"/>
      <c r="UXI67" s="52"/>
      <c r="UXJ67" s="52"/>
      <c r="UXK67" s="52"/>
      <c r="UXL67" s="52"/>
      <c r="UXM67" s="52"/>
      <c r="UXN67" s="52"/>
      <c r="UXO67" s="52"/>
      <c r="UXP67" s="52"/>
      <c r="UXQ67" s="52"/>
      <c r="UXR67" s="52"/>
      <c r="UXS67" s="52"/>
      <c r="UXT67" s="52"/>
      <c r="UXU67" s="52"/>
      <c r="UXV67" s="52"/>
      <c r="UXW67" s="52"/>
      <c r="UXX67" s="52"/>
      <c r="UXY67" s="52"/>
      <c r="UXZ67" s="52"/>
      <c r="UYA67" s="52"/>
      <c r="UYB67" s="52"/>
      <c r="UYC67" s="52"/>
      <c r="UYD67" s="52"/>
      <c r="UYE67" s="52"/>
      <c r="UYF67" s="52"/>
      <c r="UYG67" s="52"/>
      <c r="UYH67" s="52"/>
      <c r="UYI67" s="52"/>
      <c r="UYJ67" s="52"/>
      <c r="UYK67" s="52"/>
      <c r="UYL67" s="52"/>
      <c r="UYM67" s="52"/>
      <c r="UYN67" s="52"/>
      <c r="UYO67" s="52"/>
      <c r="UYP67" s="52"/>
      <c r="UYQ67" s="52"/>
      <c r="UYR67" s="52"/>
      <c r="UYS67" s="52"/>
      <c r="UYT67" s="52"/>
      <c r="UYU67" s="52"/>
      <c r="UYV67" s="52"/>
      <c r="UYW67" s="52"/>
      <c r="UYX67" s="52"/>
      <c r="UYY67" s="52"/>
      <c r="UYZ67" s="52"/>
      <c r="UZA67" s="52"/>
      <c r="UZB67" s="52"/>
      <c r="UZC67" s="52"/>
      <c r="UZD67" s="52"/>
      <c r="UZE67" s="52"/>
      <c r="UZF67" s="52"/>
      <c r="UZG67" s="52"/>
      <c r="UZH67" s="52"/>
      <c r="UZI67" s="52"/>
      <c r="UZJ67" s="52"/>
      <c r="UZK67" s="52"/>
      <c r="UZL67" s="52"/>
      <c r="UZM67" s="52"/>
      <c r="UZN67" s="52"/>
      <c r="UZO67" s="52"/>
      <c r="UZP67" s="52"/>
      <c r="UZQ67" s="52"/>
      <c r="UZR67" s="52"/>
      <c r="UZS67" s="52"/>
      <c r="UZT67" s="52"/>
      <c r="UZU67" s="52"/>
      <c r="UZV67" s="52"/>
      <c r="UZW67" s="52"/>
      <c r="UZX67" s="52"/>
      <c r="UZY67" s="52"/>
      <c r="UZZ67" s="52"/>
      <c r="VAA67" s="52"/>
      <c r="VAB67" s="52"/>
      <c r="VAC67" s="52"/>
      <c r="VAD67" s="52"/>
      <c r="VAE67" s="52"/>
      <c r="VAF67" s="52"/>
      <c r="VAG67" s="52"/>
      <c r="VAH67" s="52"/>
      <c r="VAI67" s="52"/>
      <c r="VAJ67" s="52"/>
      <c r="VAK67" s="52"/>
      <c r="VAL67" s="52"/>
      <c r="VAM67" s="52"/>
      <c r="VAN67" s="52"/>
      <c r="VAO67" s="52"/>
      <c r="VAP67" s="52"/>
      <c r="VAQ67" s="52"/>
      <c r="VAR67" s="52"/>
      <c r="VAS67" s="52"/>
      <c r="VAT67" s="52"/>
      <c r="VAU67" s="52"/>
      <c r="VAV67" s="52"/>
      <c r="VAW67" s="52"/>
      <c r="VAX67" s="52"/>
      <c r="VAY67" s="52"/>
      <c r="VAZ67" s="52"/>
      <c r="VBA67" s="52"/>
      <c r="VBB67" s="52"/>
      <c r="VBC67" s="52"/>
      <c r="VBD67" s="52"/>
      <c r="VBE67" s="52"/>
      <c r="VBF67" s="52"/>
      <c r="VBG67" s="52"/>
      <c r="VBH67" s="52"/>
      <c r="VBI67" s="52"/>
      <c r="VBJ67" s="52"/>
      <c r="VBK67" s="52"/>
      <c r="VBL67" s="52"/>
      <c r="VBM67" s="52"/>
      <c r="VBN67" s="52"/>
      <c r="VBO67" s="52"/>
      <c r="VBP67" s="52"/>
      <c r="VBQ67" s="52"/>
      <c r="VBR67" s="52"/>
      <c r="VBS67" s="52"/>
      <c r="VBT67" s="52"/>
      <c r="VBU67" s="52"/>
      <c r="VBV67" s="52"/>
      <c r="VBW67" s="52"/>
      <c r="VBX67" s="52"/>
      <c r="VBY67" s="52"/>
      <c r="VBZ67" s="52"/>
      <c r="VCA67" s="52"/>
      <c r="VCB67" s="52"/>
      <c r="VCC67" s="52"/>
      <c r="VCD67" s="52"/>
      <c r="VCE67" s="52"/>
      <c r="VCF67" s="52"/>
      <c r="VCG67" s="52"/>
      <c r="VCH67" s="52"/>
      <c r="VCI67" s="52"/>
      <c r="VCJ67" s="52"/>
      <c r="VCK67" s="52"/>
      <c r="VCL67" s="52"/>
      <c r="VCM67" s="52"/>
      <c r="VCN67" s="52"/>
      <c r="VCO67" s="52"/>
      <c r="VCP67" s="52"/>
      <c r="VCQ67" s="52"/>
      <c r="VCR67" s="52"/>
      <c r="VCS67" s="52"/>
      <c r="VCT67" s="52"/>
      <c r="VCU67" s="52"/>
      <c r="VCV67" s="52"/>
      <c r="VCW67" s="52"/>
      <c r="VCX67" s="52"/>
      <c r="VCY67" s="52"/>
      <c r="VCZ67" s="52"/>
      <c r="VDA67" s="52"/>
      <c r="VDB67" s="52"/>
      <c r="VDC67" s="52"/>
      <c r="VDD67" s="52"/>
      <c r="VDE67" s="52"/>
      <c r="VDF67" s="52"/>
      <c r="VDG67" s="52"/>
      <c r="VDH67" s="52"/>
      <c r="VDI67" s="52"/>
      <c r="VDJ67" s="52"/>
      <c r="VDK67" s="52"/>
      <c r="VDL67" s="52"/>
      <c r="VDM67" s="52"/>
      <c r="VDN67" s="52"/>
      <c r="VDO67" s="52"/>
      <c r="VDP67" s="52"/>
      <c r="VDQ67" s="52"/>
      <c r="VDR67" s="52"/>
      <c r="VDS67" s="52"/>
      <c r="VDT67" s="52"/>
      <c r="VDU67" s="52"/>
      <c r="VDV67" s="52"/>
      <c r="VDW67" s="52"/>
      <c r="VDX67" s="52"/>
      <c r="VDY67" s="52"/>
      <c r="VDZ67" s="52"/>
      <c r="VEA67" s="52"/>
      <c r="VEB67" s="52"/>
      <c r="VEC67" s="52"/>
      <c r="VED67" s="52"/>
      <c r="VEE67" s="52"/>
      <c r="VEF67" s="52"/>
      <c r="VEG67" s="52"/>
      <c r="VEH67" s="52"/>
      <c r="VEI67" s="52"/>
      <c r="VEJ67" s="52"/>
      <c r="VEK67" s="52"/>
      <c r="VEL67" s="52"/>
      <c r="VEM67" s="52"/>
      <c r="VEN67" s="52"/>
      <c r="VEO67" s="52"/>
      <c r="VEP67" s="52"/>
      <c r="VEQ67" s="52"/>
      <c r="VER67" s="52"/>
      <c r="VES67" s="52"/>
      <c r="VET67" s="52"/>
      <c r="VEU67" s="52"/>
      <c r="VEV67" s="52"/>
      <c r="VEW67" s="52"/>
      <c r="VEX67" s="52"/>
      <c r="VEY67" s="52"/>
      <c r="VEZ67" s="52"/>
      <c r="VFA67" s="52"/>
      <c r="VFB67" s="52"/>
      <c r="VFC67" s="52"/>
      <c r="VFD67" s="52"/>
      <c r="VFE67" s="52"/>
      <c r="VFF67" s="52"/>
      <c r="VFG67" s="52"/>
      <c r="VFH67" s="52"/>
      <c r="VFI67" s="52"/>
      <c r="VFJ67" s="52"/>
      <c r="VFK67" s="52"/>
      <c r="VFL67" s="52"/>
      <c r="VFM67" s="52"/>
      <c r="VFN67" s="52"/>
      <c r="VFO67" s="52"/>
      <c r="VFP67" s="52"/>
      <c r="VFQ67" s="52"/>
      <c r="VFR67" s="52"/>
      <c r="VFS67" s="52"/>
      <c r="VFT67" s="52"/>
      <c r="VFU67" s="52"/>
      <c r="VFV67" s="52"/>
      <c r="VFW67" s="52"/>
      <c r="VFX67" s="52"/>
      <c r="VFY67" s="52"/>
      <c r="VFZ67" s="52"/>
      <c r="VGA67" s="52"/>
      <c r="VGB67" s="52"/>
      <c r="VGC67" s="52"/>
      <c r="VGD67" s="52"/>
      <c r="VGE67" s="52"/>
      <c r="VGF67" s="52"/>
      <c r="VGG67" s="52"/>
      <c r="VGH67" s="52"/>
      <c r="VGI67" s="52"/>
      <c r="VGJ67" s="52"/>
      <c r="VGK67" s="52"/>
      <c r="VGL67" s="52"/>
      <c r="VGM67" s="52"/>
      <c r="VGN67" s="52"/>
      <c r="VGO67" s="52"/>
      <c r="VGP67" s="52"/>
      <c r="VGQ67" s="52"/>
      <c r="VGR67" s="52"/>
      <c r="VGS67" s="52"/>
      <c r="VGT67" s="52"/>
      <c r="VGU67" s="52"/>
      <c r="VGV67" s="52"/>
      <c r="VGW67" s="52"/>
      <c r="VGX67" s="52"/>
      <c r="VGY67" s="52"/>
      <c r="VGZ67" s="52"/>
      <c r="VHA67" s="52"/>
      <c r="VHB67" s="52"/>
      <c r="VHC67" s="52"/>
      <c r="VHD67" s="52"/>
      <c r="VHE67" s="52"/>
      <c r="VHF67" s="52"/>
      <c r="VHG67" s="52"/>
      <c r="VHH67" s="52"/>
      <c r="VHI67" s="52"/>
      <c r="VHJ67" s="52"/>
      <c r="VHK67" s="52"/>
      <c r="VHL67" s="52"/>
      <c r="VHM67" s="52"/>
      <c r="VHN67" s="52"/>
      <c r="VHO67" s="52"/>
      <c r="VHP67" s="52"/>
      <c r="VHQ67" s="52"/>
      <c r="VHR67" s="52"/>
      <c r="VHS67" s="52"/>
      <c r="VHT67" s="52"/>
      <c r="VHU67" s="52"/>
      <c r="VHV67" s="52"/>
      <c r="VHW67" s="52"/>
      <c r="VHX67" s="52"/>
      <c r="VHY67" s="52"/>
      <c r="VHZ67" s="52"/>
      <c r="VIA67" s="52"/>
      <c r="VIB67" s="52"/>
      <c r="VIC67" s="52"/>
      <c r="VID67" s="52"/>
      <c r="VIE67" s="52"/>
      <c r="VIF67" s="52"/>
      <c r="VIG67" s="52"/>
      <c r="VIH67" s="52"/>
      <c r="VII67" s="52"/>
      <c r="VIJ67" s="52"/>
      <c r="VIK67" s="52"/>
      <c r="VIL67" s="52"/>
      <c r="VIM67" s="52"/>
      <c r="VIN67" s="52"/>
      <c r="VIO67" s="52"/>
      <c r="VIP67" s="52"/>
      <c r="VIQ67" s="52"/>
      <c r="VIR67" s="52"/>
      <c r="VIS67" s="52"/>
      <c r="VIT67" s="52"/>
      <c r="VIU67" s="52"/>
      <c r="VIV67" s="52"/>
      <c r="VIW67" s="52"/>
      <c r="VIX67" s="52"/>
      <c r="VIY67" s="52"/>
      <c r="VIZ67" s="52"/>
      <c r="VJA67" s="52"/>
      <c r="VJB67" s="52"/>
      <c r="VJC67" s="52"/>
      <c r="VJD67" s="52"/>
      <c r="VJE67" s="52"/>
      <c r="VJF67" s="52"/>
      <c r="VJG67" s="52"/>
      <c r="VJH67" s="52"/>
      <c r="VJI67" s="52"/>
      <c r="VJJ67" s="52"/>
      <c r="VJK67" s="52"/>
      <c r="VJL67" s="52"/>
      <c r="VJM67" s="52"/>
      <c r="VJN67" s="52"/>
      <c r="VJO67" s="52"/>
      <c r="VJP67" s="52"/>
      <c r="VJQ67" s="52"/>
      <c r="VJR67" s="52"/>
      <c r="VJS67" s="52"/>
      <c r="VJT67" s="52"/>
      <c r="VJU67" s="52"/>
      <c r="VJV67" s="52"/>
      <c r="VJW67" s="52"/>
      <c r="VJX67" s="52"/>
      <c r="VJY67" s="52"/>
      <c r="VJZ67" s="52"/>
      <c r="VKA67" s="52"/>
      <c r="VKB67" s="52"/>
      <c r="VKC67" s="52"/>
      <c r="VKD67" s="52"/>
      <c r="VKE67" s="52"/>
      <c r="VKF67" s="52"/>
      <c r="VKG67" s="52"/>
      <c r="VKH67" s="52"/>
      <c r="VKI67" s="52"/>
      <c r="VKJ67" s="52"/>
      <c r="VKK67" s="52"/>
      <c r="VKL67" s="52"/>
      <c r="VKM67" s="52"/>
      <c r="VKN67" s="52"/>
      <c r="VKO67" s="52"/>
      <c r="VKP67" s="52"/>
      <c r="VKQ67" s="52"/>
      <c r="VKR67" s="52"/>
      <c r="VKS67" s="52"/>
      <c r="VKT67" s="52"/>
      <c r="VKU67" s="52"/>
      <c r="VKV67" s="52"/>
      <c r="VKW67" s="52"/>
      <c r="VKX67" s="52"/>
      <c r="VKY67" s="52"/>
      <c r="VKZ67" s="52"/>
      <c r="VLA67" s="52"/>
      <c r="VLB67" s="52"/>
      <c r="VLC67" s="52"/>
      <c r="VLD67" s="52"/>
      <c r="VLE67" s="52"/>
      <c r="VLF67" s="52"/>
      <c r="VLG67" s="52"/>
      <c r="VLH67" s="52"/>
      <c r="VLI67" s="52"/>
      <c r="VLJ67" s="52"/>
      <c r="VLK67" s="52"/>
      <c r="VLL67" s="52"/>
      <c r="VLM67" s="52"/>
      <c r="VLN67" s="52"/>
      <c r="VLO67" s="52"/>
      <c r="VLP67" s="52"/>
      <c r="VLQ67" s="52"/>
      <c r="VLR67" s="52"/>
      <c r="VLS67" s="52"/>
      <c r="VLT67" s="52"/>
      <c r="VLU67" s="52"/>
      <c r="VLV67" s="52"/>
      <c r="VLW67" s="52"/>
      <c r="VLX67" s="52"/>
      <c r="VLY67" s="52"/>
      <c r="VLZ67" s="52"/>
      <c r="VMA67" s="52"/>
      <c r="VMB67" s="52"/>
      <c r="VMC67" s="52"/>
      <c r="VMD67" s="52"/>
      <c r="VME67" s="52"/>
      <c r="VMF67" s="52"/>
      <c r="VMG67" s="52"/>
      <c r="VMH67" s="52"/>
      <c r="VMI67" s="52"/>
      <c r="VMJ67" s="52"/>
      <c r="VMK67" s="52"/>
      <c r="VML67" s="52"/>
      <c r="VMM67" s="52"/>
      <c r="VMN67" s="52"/>
      <c r="VMO67" s="52"/>
      <c r="VMP67" s="52"/>
      <c r="VMQ67" s="52"/>
      <c r="VMR67" s="52"/>
      <c r="VMS67" s="52"/>
      <c r="VMT67" s="52"/>
      <c r="VMU67" s="52"/>
      <c r="VMV67" s="52"/>
      <c r="VMW67" s="52"/>
      <c r="VMX67" s="52"/>
      <c r="VMY67" s="52"/>
      <c r="VMZ67" s="52"/>
      <c r="VNA67" s="52"/>
      <c r="VNB67" s="52"/>
      <c r="VNC67" s="52"/>
      <c r="VND67" s="52"/>
      <c r="VNE67" s="52"/>
      <c r="VNF67" s="52"/>
      <c r="VNG67" s="52"/>
      <c r="VNH67" s="52"/>
      <c r="VNI67" s="52"/>
      <c r="VNJ67" s="52"/>
      <c r="VNK67" s="52"/>
      <c r="VNL67" s="52"/>
      <c r="VNM67" s="52"/>
      <c r="VNN67" s="52"/>
      <c r="VNO67" s="52"/>
      <c r="VNP67" s="52"/>
      <c r="VNQ67" s="52"/>
      <c r="VNR67" s="52"/>
      <c r="VNS67" s="52"/>
      <c r="VNT67" s="52"/>
      <c r="VNU67" s="52"/>
      <c r="VNV67" s="52"/>
      <c r="VNW67" s="52"/>
      <c r="VNX67" s="52"/>
      <c r="VNY67" s="52"/>
      <c r="VNZ67" s="52"/>
      <c r="VOA67" s="52"/>
      <c r="VOB67" s="52"/>
      <c r="VOC67" s="52"/>
      <c r="VOD67" s="52"/>
      <c r="VOE67" s="52"/>
      <c r="VOF67" s="52"/>
      <c r="VOG67" s="52"/>
      <c r="VOH67" s="52"/>
      <c r="VOI67" s="52"/>
      <c r="VOJ67" s="52"/>
      <c r="VOK67" s="52"/>
      <c r="VOL67" s="52"/>
      <c r="VOM67" s="52"/>
      <c r="VON67" s="52"/>
      <c r="VOO67" s="52"/>
      <c r="VOP67" s="52"/>
      <c r="VOQ67" s="52"/>
      <c r="VOR67" s="52"/>
      <c r="VOS67" s="52"/>
      <c r="VOT67" s="52"/>
      <c r="VOU67" s="52"/>
      <c r="VOV67" s="52"/>
      <c r="VOW67" s="52"/>
      <c r="VOX67" s="52"/>
      <c r="VOY67" s="52"/>
      <c r="VOZ67" s="52"/>
      <c r="VPA67" s="52"/>
      <c r="VPB67" s="52"/>
      <c r="VPC67" s="52"/>
      <c r="VPD67" s="52"/>
      <c r="VPE67" s="52"/>
      <c r="VPF67" s="52"/>
      <c r="VPG67" s="52"/>
      <c r="VPH67" s="52"/>
      <c r="VPI67" s="52"/>
      <c r="VPJ67" s="52"/>
      <c r="VPK67" s="52"/>
      <c r="VPL67" s="52"/>
      <c r="VPM67" s="52"/>
      <c r="VPN67" s="52"/>
      <c r="VPO67" s="52"/>
      <c r="VPP67" s="52"/>
      <c r="VPQ67" s="52"/>
      <c r="VPR67" s="52"/>
      <c r="VPS67" s="52"/>
      <c r="VPT67" s="52"/>
      <c r="VPU67" s="52"/>
      <c r="VPV67" s="52"/>
      <c r="VPW67" s="52"/>
      <c r="VPX67" s="52"/>
      <c r="VPY67" s="52"/>
      <c r="VPZ67" s="52"/>
      <c r="VQA67" s="52"/>
      <c r="VQB67" s="52"/>
      <c r="VQC67" s="52"/>
      <c r="VQD67" s="52"/>
      <c r="VQE67" s="52"/>
      <c r="VQF67" s="52"/>
      <c r="VQG67" s="52"/>
      <c r="VQH67" s="52"/>
      <c r="VQI67" s="52"/>
      <c r="VQJ67" s="52"/>
      <c r="VQK67" s="52"/>
      <c r="VQL67" s="52"/>
      <c r="VQM67" s="52"/>
      <c r="VQN67" s="52"/>
      <c r="VQO67" s="52"/>
      <c r="VQP67" s="52"/>
      <c r="VQQ67" s="52"/>
      <c r="VQR67" s="52"/>
      <c r="VQS67" s="52"/>
      <c r="VQT67" s="52"/>
      <c r="VQU67" s="52"/>
      <c r="VQV67" s="52"/>
      <c r="VQW67" s="52"/>
      <c r="VQX67" s="52"/>
      <c r="VQY67" s="52"/>
      <c r="VQZ67" s="52"/>
      <c r="VRA67" s="52"/>
      <c r="VRB67" s="52"/>
      <c r="VRC67" s="52"/>
      <c r="VRD67" s="52"/>
      <c r="VRE67" s="52"/>
      <c r="VRF67" s="52"/>
      <c r="VRG67" s="52"/>
      <c r="VRH67" s="52"/>
      <c r="VRI67" s="52"/>
      <c r="VRJ67" s="52"/>
      <c r="VRK67" s="52"/>
      <c r="VRL67" s="52"/>
      <c r="VRM67" s="52"/>
      <c r="VRN67" s="52"/>
      <c r="VRO67" s="52"/>
      <c r="VRP67" s="52"/>
      <c r="VRQ67" s="52"/>
      <c r="VRR67" s="52"/>
      <c r="VRS67" s="52"/>
      <c r="VRT67" s="52"/>
      <c r="VRU67" s="52"/>
      <c r="VRV67" s="52"/>
      <c r="VRW67" s="52"/>
      <c r="VRX67" s="52"/>
      <c r="VRY67" s="52"/>
      <c r="VRZ67" s="52"/>
      <c r="VSA67" s="52"/>
      <c r="VSB67" s="52"/>
      <c r="VSC67" s="52"/>
      <c r="VSD67" s="52"/>
      <c r="VSE67" s="52"/>
      <c r="VSF67" s="52"/>
      <c r="VSG67" s="52"/>
      <c r="VSH67" s="52"/>
      <c r="VSI67" s="52"/>
      <c r="VSJ67" s="52"/>
      <c r="VSK67" s="52"/>
      <c r="VSL67" s="52"/>
      <c r="VSM67" s="52"/>
      <c r="VSN67" s="52"/>
      <c r="VSO67" s="52"/>
      <c r="VSP67" s="52"/>
      <c r="VSQ67" s="52"/>
      <c r="VSR67" s="52"/>
      <c r="VSS67" s="52"/>
      <c r="VST67" s="52"/>
      <c r="VSU67" s="52"/>
      <c r="VSV67" s="52"/>
      <c r="VSW67" s="52"/>
      <c r="VSX67" s="52"/>
      <c r="VSY67" s="52"/>
      <c r="VSZ67" s="52"/>
      <c r="VTA67" s="52"/>
      <c r="VTB67" s="52"/>
      <c r="VTC67" s="52"/>
      <c r="VTD67" s="52"/>
      <c r="VTE67" s="52"/>
      <c r="VTF67" s="52"/>
      <c r="VTG67" s="52"/>
      <c r="VTH67" s="52"/>
      <c r="VTI67" s="52"/>
      <c r="VTJ67" s="52"/>
      <c r="VTK67" s="52"/>
      <c r="VTL67" s="52"/>
      <c r="VTM67" s="52"/>
      <c r="VTN67" s="52"/>
      <c r="VTO67" s="52"/>
      <c r="VTP67" s="52"/>
      <c r="VTQ67" s="52"/>
      <c r="VTR67" s="52"/>
      <c r="VTS67" s="52"/>
      <c r="VTT67" s="52"/>
      <c r="VTU67" s="52"/>
      <c r="VTV67" s="52"/>
      <c r="VTW67" s="52"/>
      <c r="VTX67" s="52"/>
      <c r="VTY67" s="52"/>
      <c r="VTZ67" s="52"/>
      <c r="VUA67" s="52"/>
      <c r="VUB67" s="52"/>
      <c r="VUC67" s="52"/>
      <c r="VUD67" s="52"/>
      <c r="VUE67" s="52"/>
      <c r="VUF67" s="52"/>
      <c r="VUG67" s="52"/>
      <c r="VUH67" s="52"/>
      <c r="VUI67" s="52"/>
      <c r="VUJ67" s="52"/>
      <c r="VUK67" s="52"/>
      <c r="VUL67" s="52"/>
      <c r="VUM67" s="52"/>
      <c r="VUN67" s="52"/>
      <c r="VUO67" s="52"/>
      <c r="VUP67" s="52"/>
      <c r="VUQ67" s="52"/>
      <c r="VUR67" s="52"/>
      <c r="VUS67" s="52"/>
      <c r="VUT67" s="52"/>
      <c r="VUU67" s="52"/>
      <c r="VUV67" s="52"/>
      <c r="VUW67" s="52"/>
      <c r="VUX67" s="52"/>
      <c r="VUY67" s="52"/>
      <c r="VUZ67" s="52"/>
      <c r="VVA67" s="52"/>
      <c r="VVB67" s="52"/>
      <c r="VVC67" s="52"/>
      <c r="VVD67" s="52"/>
      <c r="VVE67" s="52"/>
      <c r="VVF67" s="52"/>
      <c r="VVG67" s="52"/>
      <c r="VVH67" s="52"/>
      <c r="VVI67" s="52"/>
      <c r="VVJ67" s="52"/>
      <c r="VVK67" s="52"/>
      <c r="VVL67" s="52"/>
      <c r="VVM67" s="52"/>
      <c r="VVN67" s="52"/>
      <c r="VVO67" s="52"/>
      <c r="VVP67" s="52"/>
      <c r="VVQ67" s="52"/>
      <c r="VVR67" s="52"/>
      <c r="VVS67" s="52"/>
      <c r="VVT67" s="52"/>
      <c r="VVU67" s="52"/>
      <c r="VVV67" s="52"/>
      <c r="VVW67" s="52"/>
      <c r="VVX67" s="52"/>
      <c r="VVY67" s="52"/>
      <c r="VVZ67" s="52"/>
      <c r="VWA67" s="52"/>
      <c r="VWB67" s="52"/>
      <c r="VWC67" s="52"/>
      <c r="VWD67" s="52"/>
      <c r="VWE67" s="52"/>
      <c r="VWF67" s="52"/>
      <c r="VWG67" s="52"/>
      <c r="VWH67" s="52"/>
      <c r="VWI67" s="52"/>
      <c r="VWJ67" s="52"/>
      <c r="VWK67" s="52"/>
      <c r="VWL67" s="52"/>
      <c r="VWM67" s="52"/>
      <c r="VWN67" s="52"/>
      <c r="VWO67" s="52"/>
      <c r="VWP67" s="52"/>
      <c r="VWQ67" s="52"/>
      <c r="VWR67" s="52"/>
      <c r="VWS67" s="52"/>
      <c r="VWT67" s="52"/>
      <c r="VWU67" s="52"/>
      <c r="VWV67" s="52"/>
      <c r="VWW67" s="52"/>
      <c r="VWX67" s="52"/>
      <c r="VWY67" s="52"/>
      <c r="VWZ67" s="52"/>
      <c r="VXA67" s="52"/>
      <c r="VXB67" s="52"/>
      <c r="VXC67" s="52"/>
      <c r="VXD67" s="52"/>
      <c r="VXE67" s="52"/>
      <c r="VXF67" s="52"/>
      <c r="VXG67" s="52"/>
      <c r="VXH67" s="52"/>
      <c r="VXI67" s="52"/>
      <c r="VXJ67" s="52"/>
      <c r="VXK67" s="52"/>
      <c r="VXL67" s="52"/>
      <c r="VXM67" s="52"/>
      <c r="VXN67" s="52"/>
      <c r="VXO67" s="52"/>
      <c r="VXP67" s="52"/>
      <c r="VXQ67" s="52"/>
      <c r="VXR67" s="52"/>
      <c r="VXS67" s="52"/>
      <c r="VXT67" s="52"/>
      <c r="VXU67" s="52"/>
      <c r="VXV67" s="52"/>
      <c r="VXW67" s="52"/>
      <c r="VXX67" s="52"/>
      <c r="VXY67" s="52"/>
      <c r="VXZ67" s="52"/>
      <c r="VYA67" s="52"/>
      <c r="VYB67" s="52"/>
      <c r="VYC67" s="52"/>
      <c r="VYD67" s="52"/>
      <c r="VYE67" s="52"/>
      <c r="VYF67" s="52"/>
      <c r="VYG67" s="52"/>
      <c r="VYH67" s="52"/>
      <c r="VYI67" s="52"/>
      <c r="VYJ67" s="52"/>
      <c r="VYK67" s="52"/>
      <c r="VYL67" s="52"/>
      <c r="VYM67" s="52"/>
      <c r="VYN67" s="52"/>
      <c r="VYO67" s="52"/>
      <c r="VYP67" s="52"/>
      <c r="VYQ67" s="52"/>
      <c r="VYR67" s="52"/>
      <c r="VYS67" s="52"/>
      <c r="VYT67" s="52"/>
      <c r="VYU67" s="52"/>
      <c r="VYV67" s="52"/>
      <c r="VYW67" s="52"/>
      <c r="VYX67" s="52"/>
      <c r="VYY67" s="52"/>
      <c r="VYZ67" s="52"/>
      <c r="VZA67" s="52"/>
      <c r="VZB67" s="52"/>
      <c r="VZC67" s="52"/>
      <c r="VZD67" s="52"/>
      <c r="VZE67" s="52"/>
      <c r="VZF67" s="52"/>
      <c r="VZG67" s="52"/>
      <c r="VZH67" s="52"/>
      <c r="VZI67" s="52"/>
      <c r="VZJ67" s="52"/>
      <c r="VZK67" s="52"/>
      <c r="VZL67" s="52"/>
      <c r="VZM67" s="52"/>
      <c r="VZN67" s="52"/>
      <c r="VZO67" s="52"/>
      <c r="VZP67" s="52"/>
      <c r="VZQ67" s="52"/>
      <c r="VZR67" s="52"/>
      <c r="VZS67" s="52"/>
      <c r="VZT67" s="52"/>
      <c r="VZU67" s="52"/>
      <c r="VZV67" s="52"/>
      <c r="VZW67" s="52"/>
      <c r="VZX67" s="52"/>
      <c r="VZY67" s="52"/>
      <c r="VZZ67" s="52"/>
      <c r="WAA67" s="52"/>
      <c r="WAB67" s="52"/>
      <c r="WAC67" s="52"/>
      <c r="WAD67" s="52"/>
      <c r="WAE67" s="52"/>
      <c r="WAF67" s="52"/>
      <c r="WAG67" s="52"/>
      <c r="WAH67" s="52"/>
      <c r="WAI67" s="52"/>
      <c r="WAJ67" s="52"/>
      <c r="WAK67" s="52"/>
      <c r="WAL67" s="52"/>
      <c r="WAM67" s="52"/>
      <c r="WAN67" s="52"/>
      <c r="WAO67" s="52"/>
      <c r="WAP67" s="52"/>
      <c r="WAQ67" s="52"/>
      <c r="WAR67" s="52"/>
      <c r="WAS67" s="52"/>
      <c r="WAT67" s="52"/>
      <c r="WAU67" s="52"/>
      <c r="WAV67" s="52"/>
      <c r="WAW67" s="52"/>
      <c r="WAX67" s="52"/>
      <c r="WAY67" s="52"/>
      <c r="WAZ67" s="52"/>
      <c r="WBA67" s="52"/>
      <c r="WBB67" s="52"/>
      <c r="WBC67" s="52"/>
      <c r="WBD67" s="52"/>
      <c r="WBE67" s="52"/>
      <c r="WBF67" s="52"/>
      <c r="WBG67" s="52"/>
      <c r="WBH67" s="52"/>
      <c r="WBI67" s="52"/>
      <c r="WBJ67" s="52"/>
      <c r="WBK67" s="52"/>
      <c r="WBL67" s="52"/>
      <c r="WBM67" s="52"/>
      <c r="WBN67" s="52"/>
      <c r="WBO67" s="52"/>
      <c r="WBP67" s="52"/>
      <c r="WBQ67" s="52"/>
      <c r="WBR67" s="52"/>
      <c r="WBS67" s="52"/>
      <c r="WBT67" s="52"/>
      <c r="WBU67" s="52"/>
      <c r="WBV67" s="52"/>
      <c r="WBW67" s="52"/>
      <c r="WBX67" s="52"/>
      <c r="WBY67" s="52"/>
      <c r="WBZ67" s="52"/>
      <c r="WCA67" s="52"/>
      <c r="WCB67" s="52"/>
      <c r="WCC67" s="52"/>
      <c r="WCD67" s="52"/>
      <c r="WCE67" s="52"/>
      <c r="WCF67" s="52"/>
      <c r="WCG67" s="52"/>
      <c r="WCH67" s="52"/>
      <c r="WCI67" s="52"/>
      <c r="WCJ67" s="52"/>
      <c r="WCK67" s="52"/>
      <c r="WCL67" s="52"/>
      <c r="WCM67" s="52"/>
      <c r="WCN67" s="52"/>
      <c r="WCO67" s="52"/>
      <c r="WCP67" s="52"/>
      <c r="WCQ67" s="52"/>
      <c r="WCR67" s="52"/>
      <c r="WCS67" s="52"/>
      <c r="WCT67" s="52"/>
      <c r="WCU67" s="52"/>
      <c r="WCV67" s="52"/>
      <c r="WCW67" s="52"/>
      <c r="WCX67" s="52"/>
      <c r="WCY67" s="52"/>
      <c r="WCZ67" s="52"/>
      <c r="WDA67" s="52"/>
      <c r="WDB67" s="52"/>
      <c r="WDC67" s="52"/>
      <c r="WDD67" s="52"/>
      <c r="WDE67" s="52"/>
      <c r="WDF67" s="52"/>
      <c r="WDG67" s="52"/>
      <c r="WDH67" s="52"/>
      <c r="WDI67" s="52"/>
      <c r="WDJ67" s="52"/>
      <c r="WDK67" s="52"/>
      <c r="WDL67" s="52"/>
      <c r="WDM67" s="52"/>
      <c r="WDN67" s="52"/>
      <c r="WDO67" s="52"/>
      <c r="WDP67" s="52"/>
      <c r="WDQ67" s="52"/>
      <c r="WDR67" s="52"/>
      <c r="WDS67" s="52"/>
      <c r="WDT67" s="52"/>
      <c r="WDU67" s="52"/>
      <c r="WDV67" s="52"/>
      <c r="WDW67" s="52"/>
      <c r="WDX67" s="52"/>
      <c r="WDY67" s="52"/>
      <c r="WDZ67" s="52"/>
      <c r="WEA67" s="52"/>
      <c r="WEB67" s="52"/>
      <c r="WEC67" s="52"/>
      <c r="WED67" s="52"/>
      <c r="WEE67" s="52"/>
      <c r="WEF67" s="52"/>
      <c r="WEG67" s="52"/>
      <c r="WEH67" s="52"/>
      <c r="WEI67" s="52"/>
      <c r="WEJ67" s="52"/>
      <c r="WEK67" s="52"/>
      <c r="WEL67" s="52"/>
      <c r="WEM67" s="52"/>
      <c r="WEN67" s="52"/>
      <c r="WEO67" s="52"/>
      <c r="WEP67" s="52"/>
      <c r="WEQ67" s="52"/>
      <c r="WER67" s="52"/>
      <c r="WES67" s="52"/>
      <c r="WET67" s="52"/>
      <c r="WEU67" s="52"/>
      <c r="WEV67" s="52"/>
      <c r="WEW67" s="52"/>
      <c r="WEX67" s="52"/>
      <c r="WEY67" s="52"/>
      <c r="WEZ67" s="52"/>
      <c r="WFA67" s="52"/>
      <c r="WFB67" s="52"/>
      <c r="WFC67" s="52"/>
      <c r="WFD67" s="52"/>
      <c r="WFE67" s="52"/>
      <c r="WFF67" s="52"/>
      <c r="WFG67" s="52"/>
      <c r="WFH67" s="52"/>
      <c r="WFI67" s="52"/>
      <c r="WFJ67" s="52"/>
      <c r="WFK67" s="52"/>
      <c r="WFL67" s="52"/>
      <c r="WFM67" s="52"/>
      <c r="WFN67" s="52"/>
      <c r="WFO67" s="52"/>
      <c r="WFP67" s="52"/>
      <c r="WFQ67" s="52"/>
      <c r="WFR67" s="52"/>
      <c r="WFS67" s="52"/>
      <c r="WFT67" s="52"/>
      <c r="WFU67" s="52"/>
      <c r="WFV67" s="52"/>
      <c r="WFW67" s="52"/>
      <c r="WFX67" s="52"/>
      <c r="WFY67" s="52"/>
      <c r="WFZ67" s="52"/>
      <c r="WGA67" s="52"/>
      <c r="WGB67" s="52"/>
      <c r="WGC67" s="52"/>
      <c r="WGD67" s="52"/>
      <c r="WGE67" s="52"/>
      <c r="WGF67" s="52"/>
      <c r="WGG67" s="52"/>
      <c r="WGH67" s="52"/>
      <c r="WGI67" s="52"/>
      <c r="WGJ67" s="52"/>
      <c r="WGK67" s="52"/>
      <c r="WGL67" s="52"/>
      <c r="WGM67" s="52"/>
      <c r="WGN67" s="52"/>
      <c r="WGO67" s="52"/>
      <c r="WGP67" s="52"/>
      <c r="WGQ67" s="52"/>
      <c r="WGR67" s="52"/>
      <c r="WGS67" s="52"/>
      <c r="WGT67" s="52"/>
      <c r="WGU67" s="52"/>
      <c r="WGV67" s="52"/>
      <c r="WGW67" s="52"/>
      <c r="WGX67" s="52"/>
      <c r="WGY67" s="52"/>
      <c r="WGZ67" s="52"/>
      <c r="WHA67" s="52"/>
      <c r="WHB67" s="52"/>
      <c r="WHC67" s="52"/>
      <c r="WHD67" s="52"/>
      <c r="WHE67" s="52"/>
      <c r="WHF67" s="52"/>
      <c r="WHG67" s="52"/>
      <c r="WHH67" s="52"/>
      <c r="WHI67" s="52"/>
      <c r="WHJ67" s="52"/>
      <c r="WHK67" s="52"/>
      <c r="WHL67" s="52"/>
      <c r="WHM67" s="52"/>
      <c r="WHN67" s="52"/>
      <c r="WHO67" s="52"/>
      <c r="WHP67" s="52"/>
      <c r="WHQ67" s="52"/>
      <c r="WHR67" s="52"/>
      <c r="WHS67" s="52"/>
      <c r="WHT67" s="52"/>
      <c r="WHU67" s="52"/>
      <c r="WHV67" s="52"/>
      <c r="WHW67" s="52"/>
      <c r="WHX67" s="52"/>
      <c r="WHY67" s="52"/>
      <c r="WHZ67" s="52"/>
      <c r="WIA67" s="52"/>
      <c r="WIB67" s="52"/>
      <c r="WIC67" s="52"/>
      <c r="WID67" s="52"/>
      <c r="WIE67" s="52"/>
      <c r="WIF67" s="52"/>
      <c r="WIG67" s="52"/>
      <c r="WIH67" s="52"/>
      <c r="WII67" s="52"/>
      <c r="WIJ67" s="52"/>
      <c r="WIK67" s="52"/>
      <c r="WIL67" s="52"/>
      <c r="WIM67" s="52"/>
      <c r="WIN67" s="52"/>
      <c r="WIO67" s="52"/>
      <c r="WIP67" s="52"/>
      <c r="WIQ67" s="52"/>
      <c r="WIR67" s="52"/>
      <c r="WIS67" s="52"/>
      <c r="WIT67" s="52"/>
      <c r="WIU67" s="52"/>
      <c r="WIV67" s="52"/>
      <c r="WIW67" s="52"/>
      <c r="WIX67" s="52"/>
      <c r="WIY67" s="52"/>
      <c r="WIZ67" s="52"/>
      <c r="WJA67" s="52"/>
      <c r="WJB67" s="52"/>
      <c r="WJC67" s="52"/>
      <c r="WJD67" s="52"/>
      <c r="WJE67" s="52"/>
      <c r="WJF67" s="52"/>
      <c r="WJG67" s="52"/>
      <c r="WJH67" s="52"/>
      <c r="WJI67" s="52"/>
      <c r="WJJ67" s="52"/>
      <c r="WJK67" s="52"/>
      <c r="WJL67" s="52"/>
      <c r="WJM67" s="52"/>
      <c r="WJN67" s="52"/>
      <c r="WJO67" s="52"/>
      <c r="WJP67" s="52"/>
      <c r="WJQ67" s="52"/>
      <c r="WJR67" s="52"/>
      <c r="WJS67" s="52"/>
      <c r="WJT67" s="52"/>
      <c r="WJU67" s="52"/>
      <c r="WJV67" s="52"/>
      <c r="WJW67" s="52"/>
      <c r="WJX67" s="52"/>
      <c r="WJY67" s="52"/>
      <c r="WJZ67" s="52"/>
      <c r="WKA67" s="52"/>
      <c r="WKB67" s="52"/>
      <c r="WKC67" s="52"/>
      <c r="WKD67" s="52"/>
      <c r="WKE67" s="52"/>
      <c r="WKF67" s="52"/>
      <c r="WKG67" s="52"/>
      <c r="WKH67" s="52"/>
      <c r="WKI67" s="52"/>
      <c r="WKJ67" s="52"/>
      <c r="WKK67" s="52"/>
      <c r="WKL67" s="52"/>
      <c r="WKM67" s="52"/>
      <c r="WKN67" s="52"/>
      <c r="WKO67" s="52"/>
      <c r="WKP67" s="52"/>
      <c r="WKQ67" s="52"/>
      <c r="WKR67" s="52"/>
      <c r="WKS67" s="52"/>
      <c r="WKT67" s="52"/>
      <c r="WKU67" s="52"/>
      <c r="WKV67" s="52"/>
      <c r="WKW67" s="52"/>
      <c r="WKX67" s="52"/>
      <c r="WKY67" s="52"/>
      <c r="WKZ67" s="52"/>
      <c r="WLA67" s="52"/>
      <c r="WLB67" s="52"/>
      <c r="WLC67" s="52"/>
      <c r="WLD67" s="52"/>
      <c r="WLE67" s="52"/>
      <c r="WLF67" s="52"/>
      <c r="WLG67" s="52"/>
      <c r="WLH67" s="52"/>
      <c r="WLI67" s="52"/>
      <c r="WLJ67" s="52"/>
      <c r="WLK67" s="52"/>
      <c r="WLL67" s="52"/>
      <c r="WLM67" s="52"/>
      <c r="WLN67" s="52"/>
      <c r="WLO67" s="52"/>
      <c r="WLP67" s="52"/>
      <c r="WLQ67" s="52"/>
      <c r="WLR67" s="52"/>
      <c r="WLS67" s="52"/>
      <c r="WLT67" s="52"/>
      <c r="WLU67" s="52"/>
      <c r="WLV67" s="52"/>
      <c r="WLW67" s="52"/>
      <c r="WLX67" s="52"/>
      <c r="WLY67" s="52"/>
      <c r="WLZ67" s="52"/>
      <c r="WMA67" s="52"/>
      <c r="WMB67" s="52"/>
      <c r="WMC67" s="52"/>
      <c r="WMD67" s="52"/>
      <c r="WME67" s="52"/>
      <c r="WMF67" s="52"/>
      <c r="WMG67" s="52"/>
      <c r="WMH67" s="52"/>
      <c r="WMI67" s="52"/>
      <c r="WMJ67" s="52"/>
      <c r="WMK67" s="52"/>
      <c r="WML67" s="52"/>
      <c r="WMM67" s="52"/>
      <c r="WMN67" s="52"/>
      <c r="WMO67" s="52"/>
      <c r="WMP67" s="52"/>
      <c r="WMQ67" s="52"/>
      <c r="WMR67" s="52"/>
      <c r="WMS67" s="52"/>
      <c r="WMT67" s="52"/>
      <c r="WMU67" s="52"/>
      <c r="WMV67" s="52"/>
      <c r="WMW67" s="52"/>
      <c r="WMX67" s="52"/>
      <c r="WMY67" s="52"/>
      <c r="WMZ67" s="52"/>
      <c r="WNA67" s="52"/>
      <c r="WNB67" s="52"/>
      <c r="WNC67" s="52"/>
      <c r="WND67" s="52"/>
      <c r="WNE67" s="52"/>
      <c r="WNF67" s="52"/>
      <c r="WNG67" s="52"/>
      <c r="WNH67" s="52"/>
      <c r="WNI67" s="52"/>
      <c r="WNJ67" s="52"/>
      <c r="WNK67" s="52"/>
      <c r="WNL67" s="52"/>
      <c r="WNM67" s="52"/>
      <c r="WNN67" s="52"/>
      <c r="WNO67" s="52"/>
      <c r="WNP67" s="52"/>
      <c r="WNQ67" s="52"/>
      <c r="WNR67" s="52"/>
      <c r="WNS67" s="52"/>
      <c r="WNT67" s="52"/>
      <c r="WNU67" s="52"/>
      <c r="WNV67" s="52"/>
      <c r="WNW67" s="52"/>
      <c r="WNX67" s="52"/>
      <c r="WNY67" s="52"/>
      <c r="WNZ67" s="52"/>
      <c r="WOA67" s="52"/>
      <c r="WOB67" s="52"/>
      <c r="WOC67" s="52"/>
      <c r="WOD67" s="52"/>
      <c r="WOE67" s="52"/>
      <c r="WOF67" s="52"/>
      <c r="WOG67" s="52"/>
      <c r="WOH67" s="52"/>
      <c r="WOI67" s="52"/>
      <c r="WOJ67" s="52"/>
      <c r="WOK67" s="52"/>
      <c r="WOL67" s="52"/>
      <c r="WOM67" s="52"/>
      <c r="WON67" s="52"/>
      <c r="WOO67" s="52"/>
      <c r="WOP67" s="52"/>
      <c r="WOQ67" s="52"/>
      <c r="WOR67" s="52"/>
      <c r="WOS67" s="52"/>
      <c r="WOT67" s="52"/>
      <c r="WOU67" s="52"/>
      <c r="WOV67" s="52"/>
      <c r="WOW67" s="52"/>
      <c r="WOX67" s="52"/>
      <c r="WOY67" s="52"/>
      <c r="WOZ67" s="52"/>
      <c r="WPA67" s="52"/>
      <c r="WPB67" s="52"/>
      <c r="WPC67" s="52"/>
      <c r="WPD67" s="52"/>
      <c r="WPE67" s="52"/>
      <c r="WPF67" s="52"/>
      <c r="WPG67" s="52"/>
      <c r="WPH67" s="52"/>
      <c r="WPI67" s="52"/>
      <c r="WPJ67" s="52"/>
      <c r="WPK67" s="52"/>
      <c r="WPL67" s="52"/>
      <c r="WPM67" s="52"/>
      <c r="WPN67" s="52"/>
      <c r="WPO67" s="52"/>
      <c r="WPP67" s="52"/>
      <c r="WPQ67" s="52"/>
      <c r="WPR67" s="52"/>
      <c r="WPS67" s="52"/>
      <c r="WPT67" s="52"/>
      <c r="WPU67" s="52"/>
      <c r="WPV67" s="52"/>
      <c r="WPW67" s="52"/>
      <c r="WPX67" s="52"/>
      <c r="WPY67" s="52"/>
      <c r="WPZ67" s="52"/>
      <c r="WQA67" s="52"/>
      <c r="WQB67" s="52"/>
      <c r="WQC67" s="52"/>
      <c r="WQD67" s="52"/>
      <c r="WQE67" s="52"/>
      <c r="WQF67" s="52"/>
      <c r="WQG67" s="52"/>
      <c r="WQH67" s="52"/>
      <c r="WQI67" s="52"/>
      <c r="WQJ67" s="52"/>
      <c r="WQK67" s="52"/>
      <c r="WQL67" s="52"/>
      <c r="WQM67" s="52"/>
      <c r="WQN67" s="52"/>
      <c r="WQO67" s="52"/>
      <c r="WQP67" s="52"/>
      <c r="WQQ67" s="52"/>
      <c r="WQR67" s="52"/>
      <c r="WQS67" s="52"/>
      <c r="WQT67" s="52"/>
      <c r="WQU67" s="52"/>
      <c r="WQV67" s="52"/>
      <c r="WQW67" s="52"/>
      <c r="WQX67" s="52"/>
      <c r="WQY67" s="52"/>
      <c r="WQZ67" s="52"/>
      <c r="WRA67" s="52"/>
      <c r="WRB67" s="52"/>
      <c r="WRC67" s="52"/>
      <c r="WRD67" s="52"/>
      <c r="WRE67" s="52"/>
      <c r="WRF67" s="52"/>
      <c r="WRG67" s="52"/>
      <c r="WRH67" s="52"/>
      <c r="WRI67" s="52"/>
      <c r="WRJ67" s="52"/>
      <c r="WRK67" s="52"/>
      <c r="WRL67" s="52"/>
      <c r="WRM67" s="52"/>
      <c r="WRN67" s="52"/>
      <c r="WRO67" s="52"/>
      <c r="WRP67" s="52"/>
      <c r="WRQ67" s="52"/>
      <c r="WRR67" s="52"/>
      <c r="WRS67" s="52"/>
      <c r="WRT67" s="52"/>
      <c r="WRU67" s="52"/>
      <c r="WRV67" s="52"/>
      <c r="WRW67" s="52"/>
      <c r="WRX67" s="52"/>
      <c r="WRY67" s="52"/>
      <c r="WRZ67" s="52"/>
      <c r="WSA67" s="52"/>
      <c r="WSB67" s="52"/>
      <c r="WSC67" s="52"/>
      <c r="WSD67" s="52"/>
      <c r="WSE67" s="52"/>
      <c r="WSF67" s="52"/>
      <c r="WSG67" s="52"/>
      <c r="WSH67" s="52"/>
      <c r="WSI67" s="52"/>
      <c r="WSJ67" s="52"/>
      <c r="WSK67" s="52"/>
      <c r="WSL67" s="52"/>
      <c r="WSM67" s="52"/>
      <c r="WSN67" s="52"/>
      <c r="WSO67" s="52"/>
      <c r="WSP67" s="52"/>
      <c r="WSQ67" s="52"/>
      <c r="WSR67" s="52"/>
      <c r="WSS67" s="52"/>
      <c r="WST67" s="52"/>
      <c r="WSU67" s="52"/>
      <c r="WSV67" s="52"/>
      <c r="WSW67" s="52"/>
      <c r="WSX67" s="52"/>
      <c r="WSY67" s="52"/>
      <c r="WSZ67" s="52"/>
      <c r="WTA67" s="52"/>
      <c r="WTB67" s="52"/>
      <c r="WTC67" s="52"/>
      <c r="WTD67" s="52"/>
      <c r="WTE67" s="52"/>
      <c r="WTF67" s="52"/>
      <c r="WTG67" s="52"/>
      <c r="WTH67" s="52"/>
      <c r="WTI67" s="52"/>
      <c r="WTJ67" s="52"/>
      <c r="WTK67" s="52"/>
      <c r="WTL67" s="52"/>
      <c r="WTM67" s="52"/>
      <c r="WTN67" s="52"/>
      <c r="WTO67" s="52"/>
      <c r="WTP67" s="52"/>
      <c r="WTQ67" s="52"/>
      <c r="WTR67" s="52"/>
      <c r="WTS67" s="52"/>
      <c r="WTT67" s="52"/>
      <c r="WTU67" s="52"/>
      <c r="WTV67" s="52"/>
      <c r="WTW67" s="52"/>
      <c r="WTX67" s="52"/>
      <c r="WTY67" s="52"/>
      <c r="WTZ67" s="52"/>
      <c r="WUA67" s="52"/>
      <c r="WUB67" s="52"/>
      <c r="WUC67" s="52"/>
      <c r="WUD67" s="52"/>
      <c r="WUE67" s="52"/>
      <c r="WUF67" s="52"/>
      <c r="WUG67" s="52"/>
      <c r="WUH67" s="52"/>
      <c r="WUI67" s="52"/>
      <c r="WUJ67" s="52"/>
      <c r="WUK67" s="52"/>
      <c r="WUL67" s="52"/>
      <c r="WUM67" s="52"/>
      <c r="WUN67" s="52"/>
      <c r="WUO67" s="52"/>
      <c r="WUP67" s="52"/>
      <c r="WUQ67" s="52"/>
      <c r="WUR67" s="52"/>
      <c r="WUS67" s="52"/>
      <c r="WUT67" s="52"/>
      <c r="WUU67" s="52"/>
      <c r="WUV67" s="52"/>
      <c r="WUW67" s="52"/>
      <c r="WUX67" s="52"/>
      <c r="WUY67" s="52"/>
      <c r="WUZ67" s="52"/>
      <c r="WVA67" s="52"/>
      <c r="WVB67" s="52"/>
      <c r="WVC67" s="52"/>
      <c r="WVD67" s="52"/>
      <c r="WVE67" s="52"/>
      <c r="WVF67" s="52"/>
      <c r="WVG67" s="52"/>
      <c r="WVH67" s="52"/>
      <c r="WVI67" s="52"/>
      <c r="WVJ67" s="52"/>
      <c r="WVK67" s="52"/>
      <c r="WVL67" s="52"/>
      <c r="WVM67" s="52"/>
      <c r="WVN67" s="52"/>
      <c r="WVO67" s="52"/>
      <c r="WVP67" s="52"/>
      <c r="WVQ67" s="52"/>
      <c r="WVR67" s="52"/>
      <c r="WVS67" s="52"/>
      <c r="WVT67" s="52"/>
      <c r="WVU67" s="52"/>
      <c r="WVV67" s="52"/>
      <c r="WVW67" s="52"/>
      <c r="WVX67" s="52"/>
      <c r="WVY67" s="52"/>
      <c r="WVZ67" s="52"/>
      <c r="WWA67" s="52"/>
      <c r="WWB67" s="52"/>
      <c r="WWC67" s="52"/>
      <c r="WWD67" s="52"/>
      <c r="WWE67" s="52"/>
      <c r="WWF67" s="52"/>
      <c r="WWG67" s="52"/>
      <c r="WWH67" s="52"/>
      <c r="WWI67" s="52"/>
      <c r="WWJ67" s="52"/>
      <c r="WWK67" s="52"/>
      <c r="WWL67" s="52"/>
      <c r="WWM67" s="52"/>
      <c r="WWN67" s="52"/>
      <c r="WWO67" s="52"/>
      <c r="WWP67" s="52"/>
      <c r="WWQ67" s="52"/>
      <c r="WWR67" s="52"/>
      <c r="WWS67" s="52"/>
      <c r="WWT67" s="52"/>
      <c r="WWU67" s="52"/>
      <c r="WWV67" s="52"/>
      <c r="WWW67" s="52"/>
      <c r="WWX67" s="52"/>
      <c r="WWY67" s="52"/>
      <c r="WWZ67" s="52"/>
      <c r="WXA67" s="52"/>
      <c r="WXB67" s="52"/>
      <c r="WXC67" s="52"/>
      <c r="WXD67" s="52"/>
      <c r="WXE67" s="52"/>
      <c r="WXF67" s="52"/>
      <c r="WXG67" s="52"/>
      <c r="WXH67" s="52"/>
      <c r="WXI67" s="52"/>
      <c r="WXJ67" s="52"/>
      <c r="WXK67" s="52"/>
      <c r="WXL67" s="52"/>
      <c r="WXM67" s="52"/>
      <c r="WXN67" s="52"/>
      <c r="WXO67" s="52"/>
      <c r="WXP67" s="52"/>
      <c r="WXQ67" s="52"/>
      <c r="WXR67" s="52"/>
      <c r="WXS67" s="52"/>
      <c r="WXT67" s="52"/>
      <c r="WXU67" s="52"/>
      <c r="WXV67" s="52"/>
      <c r="WXW67" s="52"/>
      <c r="WXX67" s="52"/>
      <c r="WXY67" s="52"/>
      <c r="WXZ67" s="52"/>
      <c r="WYA67" s="52"/>
      <c r="WYB67" s="52"/>
      <c r="WYC67" s="52"/>
      <c r="WYD67" s="52"/>
      <c r="WYE67" s="52"/>
      <c r="WYF67" s="52"/>
      <c r="WYG67" s="52"/>
      <c r="WYH67" s="52"/>
      <c r="WYI67" s="52"/>
      <c r="WYJ67" s="52"/>
      <c r="WYK67" s="52"/>
      <c r="WYL67" s="52"/>
      <c r="WYM67" s="52"/>
      <c r="WYN67" s="52"/>
      <c r="WYO67" s="52"/>
      <c r="WYP67" s="52"/>
      <c r="WYQ67" s="52"/>
      <c r="WYR67" s="52"/>
      <c r="WYS67" s="52"/>
      <c r="WYT67" s="52"/>
      <c r="WYU67" s="52"/>
      <c r="WYV67" s="52"/>
      <c r="WYW67" s="52"/>
      <c r="WYX67" s="52"/>
      <c r="WYY67" s="52"/>
      <c r="WYZ67" s="52"/>
      <c r="WZA67" s="52"/>
      <c r="WZB67" s="52"/>
      <c r="WZC67" s="52"/>
      <c r="WZD67" s="52"/>
      <c r="WZE67" s="52"/>
      <c r="WZF67" s="52"/>
      <c r="WZG67" s="52"/>
      <c r="WZH67" s="52"/>
      <c r="WZI67" s="52"/>
      <c r="WZJ67" s="52"/>
      <c r="WZK67" s="52"/>
      <c r="WZL67" s="52"/>
      <c r="WZM67" s="52"/>
      <c r="WZN67" s="52"/>
      <c r="WZO67" s="52"/>
      <c r="WZP67" s="52"/>
      <c r="WZQ67" s="52"/>
      <c r="WZR67" s="52"/>
      <c r="WZS67" s="52"/>
      <c r="WZT67" s="52"/>
      <c r="WZU67" s="52"/>
      <c r="WZV67" s="52"/>
      <c r="WZW67" s="52"/>
      <c r="WZX67" s="52"/>
      <c r="WZY67" s="52"/>
      <c r="WZZ67" s="52"/>
      <c r="XAA67" s="52"/>
      <c r="XAB67" s="52"/>
      <c r="XAC67" s="52"/>
      <c r="XAD67" s="52"/>
      <c r="XAE67" s="52"/>
      <c r="XAF67" s="52"/>
      <c r="XAG67" s="52"/>
      <c r="XAH67" s="52"/>
      <c r="XAI67" s="52"/>
      <c r="XAJ67" s="52"/>
      <c r="XAK67" s="52"/>
      <c r="XAL67" s="52"/>
      <c r="XAM67" s="52"/>
      <c r="XAN67" s="52"/>
      <c r="XAO67" s="52"/>
      <c r="XAP67" s="52"/>
      <c r="XAQ67" s="52"/>
      <c r="XAR67" s="52"/>
      <c r="XAS67" s="52"/>
      <c r="XAT67" s="52"/>
      <c r="XAU67" s="52"/>
      <c r="XAV67" s="52"/>
      <c r="XAW67" s="52"/>
      <c r="XAX67" s="52"/>
      <c r="XAY67" s="52"/>
      <c r="XAZ67" s="52"/>
      <c r="XBA67" s="52"/>
      <c r="XBB67" s="52"/>
      <c r="XBC67" s="52"/>
      <c r="XBD67" s="52"/>
      <c r="XBE67" s="52"/>
      <c r="XBF67" s="52"/>
      <c r="XBG67" s="52"/>
      <c r="XBH67" s="52"/>
      <c r="XBI67" s="52"/>
      <c r="XBJ67" s="52"/>
      <c r="XBK67" s="52"/>
      <c r="XBL67" s="52"/>
      <c r="XBM67" s="52"/>
      <c r="XBN67" s="52"/>
      <c r="XBO67" s="52"/>
      <c r="XBP67" s="52"/>
      <c r="XBQ67" s="52"/>
      <c r="XBR67" s="52"/>
      <c r="XBS67" s="52"/>
      <c r="XBT67" s="52"/>
      <c r="XBU67" s="52"/>
      <c r="XBV67" s="52"/>
      <c r="XBW67" s="52"/>
      <c r="XBX67" s="52"/>
      <c r="XBY67" s="52"/>
      <c r="XBZ67" s="52"/>
      <c r="XCA67" s="52"/>
      <c r="XCB67" s="52"/>
      <c r="XCC67" s="52"/>
      <c r="XCD67" s="52"/>
      <c r="XCE67" s="52"/>
      <c r="XCF67" s="52"/>
      <c r="XCG67" s="52"/>
      <c r="XCH67" s="52"/>
      <c r="XCI67" s="52"/>
      <c r="XCJ67" s="52"/>
      <c r="XCK67" s="52"/>
      <c r="XCL67" s="52"/>
      <c r="XCM67" s="52"/>
      <c r="XCN67" s="52"/>
      <c r="XCO67" s="52"/>
      <c r="XCP67" s="52"/>
      <c r="XCQ67" s="52"/>
      <c r="XCR67" s="52"/>
      <c r="XCS67" s="52"/>
      <c r="XCT67" s="52"/>
      <c r="XCU67" s="52"/>
      <c r="XCV67" s="52"/>
      <c r="XCW67" s="52"/>
      <c r="XCX67" s="52"/>
      <c r="XCY67" s="52"/>
      <c r="XCZ67" s="52"/>
      <c r="XDA67" s="52"/>
      <c r="XDB67" s="52"/>
      <c r="XDC67" s="52"/>
      <c r="XDD67" s="52"/>
      <c r="XDE67" s="52"/>
      <c r="XDF67" s="52"/>
      <c r="XDG67" s="52"/>
      <c r="XDH67" s="52"/>
      <c r="XDI67" s="52"/>
      <c r="XDJ67" s="52"/>
      <c r="XDK67" s="52"/>
      <c r="XDL67" s="52"/>
      <c r="XDM67" s="52"/>
      <c r="XDN67" s="52"/>
      <c r="XDO67" s="52"/>
      <c r="XDP67" s="52"/>
      <c r="XDQ67" s="52"/>
      <c r="XDR67" s="52"/>
      <c r="XDS67" s="52"/>
      <c r="XDT67" s="52"/>
      <c r="XDU67" s="52"/>
      <c r="XDV67" s="52"/>
      <c r="XDW67" s="52"/>
      <c r="XDX67" s="52"/>
      <c r="XDY67" s="52"/>
      <c r="XDZ67" s="52"/>
      <c r="XEA67" s="52"/>
      <c r="XEB67" s="52"/>
      <c r="XEC67" s="52"/>
      <c r="XED67" s="52"/>
      <c r="XEE67" s="52"/>
      <c r="XEF67" s="52"/>
      <c r="XEG67" s="52"/>
      <c r="XEH67" s="52"/>
      <c r="XEI67" s="52"/>
      <c r="XEJ67" s="52"/>
      <c r="XEK67" s="52"/>
      <c r="XEL67" s="52"/>
      <c r="XEM67" s="52"/>
      <c r="XEN67" s="52"/>
      <c r="XEO67" s="52"/>
      <c r="XEP67" s="52"/>
      <c r="XEQ67" s="52"/>
      <c r="XER67" s="52"/>
      <c r="XES67" s="52"/>
    </row>
    <row r="68" spans="1:16373" s="18" customFormat="1" x14ac:dyDescent="0.2">
      <c r="A68" s="45" t="s">
        <v>187</v>
      </c>
      <c r="B68" s="135">
        <v>1</v>
      </c>
      <c r="C68" s="135">
        <v>1</v>
      </c>
      <c r="D68" s="135">
        <v>0</v>
      </c>
      <c r="E68" s="135">
        <v>0</v>
      </c>
      <c r="F68" s="40">
        <v>1800</v>
      </c>
      <c r="G68" s="60">
        <f t="shared" si="5"/>
        <v>5.5555555555555552E-2</v>
      </c>
      <c r="H68" s="62" t="s">
        <v>188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  <c r="XL68" s="10"/>
      <c r="XM68" s="10"/>
      <c r="XN68" s="10"/>
      <c r="XO68" s="10"/>
      <c r="XP68" s="10"/>
      <c r="XQ68" s="10"/>
      <c r="XR68" s="10"/>
      <c r="XS68" s="10"/>
      <c r="XT68" s="10"/>
      <c r="XU68" s="10"/>
      <c r="XV68" s="10"/>
      <c r="XW68" s="10"/>
      <c r="XX68" s="10"/>
      <c r="XY68" s="10"/>
      <c r="XZ68" s="10"/>
      <c r="YA68" s="10"/>
      <c r="YB68" s="10"/>
      <c r="YC68" s="10"/>
      <c r="YD68" s="10"/>
      <c r="YE68" s="10"/>
      <c r="YF68" s="10"/>
      <c r="YG68" s="10"/>
      <c r="YH68" s="10"/>
      <c r="YI68" s="10"/>
      <c r="YJ68" s="10"/>
      <c r="YK68" s="10"/>
      <c r="YL68" s="10"/>
      <c r="YM68" s="10"/>
      <c r="YN68" s="10"/>
      <c r="YO68" s="10"/>
      <c r="YP68" s="10"/>
      <c r="YQ68" s="10"/>
      <c r="YR68" s="10"/>
      <c r="YS68" s="10"/>
      <c r="YT68" s="10"/>
      <c r="YU68" s="10"/>
      <c r="YV68" s="10"/>
      <c r="YW68" s="10"/>
      <c r="YX68" s="10"/>
      <c r="YY68" s="10"/>
      <c r="YZ68" s="10"/>
      <c r="ZA68" s="10"/>
      <c r="ZB68" s="10"/>
      <c r="ZC68" s="10"/>
      <c r="ZD68" s="10"/>
      <c r="ZE68" s="10"/>
      <c r="ZF68" s="10"/>
      <c r="ZG68" s="10"/>
      <c r="ZH68" s="10"/>
      <c r="ZI68" s="10"/>
      <c r="ZJ68" s="10"/>
      <c r="ZK68" s="10"/>
      <c r="ZL68" s="10"/>
      <c r="ZM68" s="10"/>
      <c r="ZN68" s="10"/>
      <c r="ZO68" s="10"/>
      <c r="ZP68" s="10"/>
      <c r="ZQ68" s="10"/>
      <c r="ZR68" s="10"/>
      <c r="ZS68" s="10"/>
      <c r="ZT68" s="10"/>
      <c r="ZU68" s="10"/>
      <c r="ZV68" s="10"/>
      <c r="ZW68" s="10"/>
      <c r="ZX68" s="10"/>
      <c r="ZY68" s="10"/>
      <c r="ZZ68" s="10"/>
      <c r="AAA68" s="10"/>
      <c r="AAB68" s="10"/>
      <c r="AAC68" s="10"/>
      <c r="AAD68" s="10"/>
      <c r="AAE68" s="10"/>
      <c r="AAF68" s="10"/>
      <c r="AAG68" s="10"/>
      <c r="AAH68" s="10"/>
      <c r="AAI68" s="10"/>
      <c r="AAJ68" s="10"/>
      <c r="AAK68" s="10"/>
      <c r="AAL68" s="10"/>
      <c r="AAM68" s="10"/>
      <c r="AAN68" s="10"/>
      <c r="AAO68" s="10"/>
      <c r="AAP68" s="10"/>
      <c r="AAQ68" s="10"/>
      <c r="AAR68" s="10"/>
      <c r="AAS68" s="10"/>
      <c r="AAT68" s="10"/>
      <c r="AAU68" s="10"/>
      <c r="AAV68" s="10"/>
      <c r="AAW68" s="10"/>
      <c r="AAX68" s="10"/>
      <c r="AAY68" s="10"/>
      <c r="AAZ68" s="10"/>
      <c r="ABA68" s="10"/>
      <c r="ABB68" s="10"/>
      <c r="ABC68" s="10"/>
      <c r="ABD68" s="10"/>
      <c r="ABE68" s="10"/>
      <c r="ABF68" s="10"/>
      <c r="ABG68" s="10"/>
      <c r="ABH68" s="10"/>
      <c r="ABI68" s="10"/>
      <c r="ABJ68" s="10"/>
      <c r="ABK68" s="10"/>
      <c r="ABL68" s="10"/>
      <c r="ABM68" s="10"/>
      <c r="ABN68" s="10"/>
      <c r="ABO68" s="10"/>
      <c r="ABP68" s="10"/>
      <c r="ABQ68" s="10"/>
      <c r="ABR68" s="10"/>
      <c r="ABS68" s="10"/>
      <c r="ABT68" s="10"/>
      <c r="ABU68" s="10"/>
      <c r="ABV68" s="10"/>
      <c r="ABW68" s="10"/>
      <c r="ABX68" s="10"/>
      <c r="ABY68" s="10"/>
      <c r="ABZ68" s="10"/>
      <c r="ACA68" s="10"/>
      <c r="ACB68" s="10"/>
      <c r="ACC68" s="10"/>
      <c r="ACD68" s="10"/>
      <c r="ACE68" s="10"/>
      <c r="ACF68" s="10"/>
      <c r="ACG68" s="10"/>
      <c r="ACH68" s="10"/>
      <c r="ACI68" s="10"/>
      <c r="ACJ68" s="10"/>
      <c r="ACK68" s="10"/>
      <c r="ACL68" s="10"/>
      <c r="ACM68" s="10"/>
      <c r="ACN68" s="10"/>
      <c r="ACO68" s="10"/>
      <c r="ACP68" s="10"/>
      <c r="ACQ68" s="10"/>
      <c r="ACR68" s="10"/>
      <c r="ACS68" s="10"/>
      <c r="ACT68" s="10"/>
      <c r="ACU68" s="10"/>
      <c r="ACV68" s="10"/>
      <c r="ACW68" s="10"/>
      <c r="ACX68" s="10"/>
      <c r="ACY68" s="10"/>
      <c r="ACZ68" s="10"/>
      <c r="ADA68" s="10"/>
      <c r="ADB68" s="10"/>
      <c r="ADC68" s="10"/>
      <c r="ADD68" s="10"/>
      <c r="ADE68" s="10"/>
      <c r="ADF68" s="10"/>
      <c r="ADG68" s="10"/>
      <c r="ADH68" s="10"/>
      <c r="ADI68" s="10"/>
      <c r="ADJ68" s="10"/>
      <c r="ADK68" s="10"/>
      <c r="ADL68" s="10"/>
      <c r="ADM68" s="10"/>
      <c r="ADN68" s="10"/>
      <c r="ADO68" s="10"/>
      <c r="ADP68" s="10"/>
      <c r="ADQ68" s="10"/>
      <c r="ADR68" s="10"/>
      <c r="ADS68" s="10"/>
      <c r="ADT68" s="10"/>
      <c r="ADU68" s="10"/>
      <c r="ADV68" s="10"/>
      <c r="ADW68" s="10"/>
      <c r="ADX68" s="10"/>
      <c r="ADY68" s="10"/>
      <c r="ADZ68" s="10"/>
      <c r="AEA68" s="10"/>
      <c r="AEB68" s="10"/>
      <c r="AEC68" s="10"/>
      <c r="AED68" s="10"/>
      <c r="AEE68" s="10"/>
      <c r="AEF68" s="10"/>
      <c r="AEG68" s="10"/>
      <c r="AEH68" s="10"/>
      <c r="AEI68" s="10"/>
      <c r="AEJ68" s="10"/>
      <c r="AEK68" s="10"/>
      <c r="AEL68" s="10"/>
      <c r="AEM68" s="10"/>
      <c r="AEN68" s="10"/>
      <c r="AEO68" s="10"/>
      <c r="AEP68" s="10"/>
      <c r="AEQ68" s="10"/>
      <c r="AER68" s="10"/>
      <c r="AES68" s="10"/>
      <c r="AET68" s="10"/>
      <c r="AEU68" s="10"/>
      <c r="AEV68" s="10"/>
      <c r="AEW68" s="10"/>
      <c r="AEX68" s="10"/>
      <c r="AEY68" s="10"/>
      <c r="AEZ68" s="10"/>
      <c r="AFA68" s="10"/>
      <c r="AFB68" s="10"/>
      <c r="AFC68" s="10"/>
      <c r="AFD68" s="10"/>
      <c r="AFE68" s="10"/>
      <c r="AFF68" s="10"/>
      <c r="AFG68" s="10"/>
      <c r="AFH68" s="10"/>
      <c r="AFI68" s="10"/>
      <c r="AFJ68" s="10"/>
      <c r="AFK68" s="10"/>
      <c r="AFL68" s="10"/>
      <c r="AFM68" s="10"/>
      <c r="AFN68" s="10"/>
      <c r="AFO68" s="10"/>
      <c r="AFP68" s="10"/>
      <c r="AFQ68" s="10"/>
      <c r="AFR68" s="10"/>
      <c r="AFS68" s="10"/>
      <c r="AFT68" s="10"/>
      <c r="AFU68" s="10"/>
      <c r="AFV68" s="10"/>
      <c r="AFW68" s="10"/>
      <c r="AFX68" s="10"/>
      <c r="AFY68" s="10"/>
      <c r="AFZ68" s="10"/>
      <c r="AGA68" s="10"/>
      <c r="AGB68" s="10"/>
      <c r="AGC68" s="10"/>
      <c r="AGD68" s="10"/>
      <c r="AGE68" s="10"/>
      <c r="AGF68" s="10"/>
      <c r="AGG68" s="10"/>
      <c r="AGH68" s="10"/>
      <c r="AGI68" s="10"/>
      <c r="AGJ68" s="10"/>
      <c r="AGK68" s="10"/>
      <c r="AGL68" s="10"/>
      <c r="AGM68" s="10"/>
      <c r="AGN68" s="10"/>
      <c r="AGO68" s="10"/>
      <c r="AGP68" s="10"/>
      <c r="AGQ68" s="10"/>
      <c r="AGR68" s="10"/>
      <c r="AGS68" s="10"/>
      <c r="AGT68" s="10"/>
      <c r="AGU68" s="10"/>
      <c r="AGV68" s="10"/>
      <c r="AGW68" s="10"/>
      <c r="AGX68" s="10"/>
      <c r="AGY68" s="10"/>
      <c r="AGZ68" s="10"/>
      <c r="AHA68" s="10"/>
      <c r="AHB68" s="10"/>
      <c r="AHC68" s="10"/>
      <c r="AHD68" s="10"/>
      <c r="AHE68" s="10"/>
      <c r="AHF68" s="10"/>
      <c r="AHG68" s="10"/>
      <c r="AHH68" s="10"/>
      <c r="AHI68" s="10"/>
      <c r="AHJ68" s="10"/>
      <c r="AHK68" s="10"/>
      <c r="AHL68" s="10"/>
      <c r="AHM68" s="10"/>
      <c r="AHN68" s="10"/>
      <c r="AHO68" s="10"/>
      <c r="AHP68" s="10"/>
      <c r="AHQ68" s="10"/>
      <c r="AHR68" s="10"/>
      <c r="AHS68" s="10"/>
      <c r="AHT68" s="10"/>
      <c r="AHU68" s="10"/>
      <c r="AHV68" s="10"/>
      <c r="AHW68" s="10"/>
      <c r="AHX68" s="10"/>
      <c r="AHY68" s="10"/>
      <c r="AHZ68" s="10"/>
      <c r="AIA68" s="10"/>
      <c r="AIB68" s="10"/>
      <c r="AIC68" s="10"/>
      <c r="AID68" s="10"/>
      <c r="AIE68" s="10"/>
      <c r="AIF68" s="10"/>
      <c r="AIG68" s="10"/>
      <c r="AIH68" s="10"/>
      <c r="AII68" s="10"/>
      <c r="AIJ68" s="10"/>
      <c r="AIK68" s="10"/>
      <c r="AIL68" s="10"/>
      <c r="AIM68" s="10"/>
      <c r="AIN68" s="10"/>
      <c r="AIO68" s="10"/>
      <c r="AIP68" s="10"/>
      <c r="AIQ68" s="10"/>
      <c r="AIR68" s="10"/>
      <c r="AIS68" s="10"/>
      <c r="AIT68" s="10"/>
      <c r="AIU68" s="10"/>
      <c r="AIV68" s="10"/>
      <c r="AIW68" s="10"/>
      <c r="AIX68" s="10"/>
      <c r="AIY68" s="10"/>
      <c r="AIZ68" s="10"/>
      <c r="AJA68" s="10"/>
      <c r="AJB68" s="10"/>
      <c r="AJC68" s="10"/>
      <c r="AJD68" s="10"/>
      <c r="AJE68" s="10"/>
      <c r="AJF68" s="10"/>
      <c r="AJG68" s="10"/>
      <c r="AJH68" s="10"/>
      <c r="AJI68" s="10"/>
      <c r="AJJ68" s="10"/>
      <c r="AJK68" s="10"/>
      <c r="AJL68" s="10"/>
      <c r="AJM68" s="10"/>
      <c r="AJN68" s="10"/>
      <c r="AJO68" s="10"/>
      <c r="AJP68" s="10"/>
      <c r="AJQ68" s="10"/>
      <c r="AJR68" s="10"/>
      <c r="AJS68" s="10"/>
      <c r="AJT68" s="10"/>
      <c r="AJU68" s="10"/>
      <c r="AJV68" s="10"/>
      <c r="AJW68" s="10"/>
      <c r="AJX68" s="10"/>
      <c r="AJY68" s="10"/>
      <c r="AJZ68" s="10"/>
      <c r="AKA68" s="10"/>
      <c r="AKB68" s="10"/>
      <c r="AKC68" s="10"/>
      <c r="AKD68" s="10"/>
      <c r="AKE68" s="10"/>
      <c r="AKF68" s="10"/>
      <c r="AKG68" s="10"/>
      <c r="AKH68" s="10"/>
      <c r="AKI68" s="10"/>
      <c r="AKJ68" s="10"/>
      <c r="AKK68" s="10"/>
      <c r="AKL68" s="10"/>
      <c r="AKM68" s="10"/>
      <c r="AKN68" s="10"/>
      <c r="AKO68" s="10"/>
      <c r="AKP68" s="10"/>
      <c r="AKQ68" s="10"/>
      <c r="AKR68" s="10"/>
      <c r="AKS68" s="10"/>
      <c r="AKT68" s="10"/>
      <c r="AKU68" s="10"/>
      <c r="AKV68" s="10"/>
      <c r="AKW68" s="10"/>
      <c r="AKX68" s="10"/>
      <c r="AKY68" s="10"/>
      <c r="AKZ68" s="10"/>
      <c r="ALA68" s="10"/>
      <c r="ALB68" s="10"/>
      <c r="ALC68" s="10"/>
      <c r="ALD68" s="10"/>
      <c r="ALE68" s="10"/>
      <c r="ALF68" s="10"/>
      <c r="ALG68" s="10"/>
      <c r="ALH68" s="10"/>
      <c r="ALI68" s="10"/>
      <c r="ALJ68" s="10"/>
      <c r="ALK68" s="10"/>
      <c r="ALL68" s="10"/>
      <c r="ALM68" s="10"/>
      <c r="ALN68" s="10"/>
      <c r="ALO68" s="10"/>
      <c r="ALP68" s="10"/>
      <c r="ALQ68" s="10"/>
      <c r="ALR68" s="10"/>
      <c r="ALS68" s="10"/>
      <c r="ALT68" s="10"/>
      <c r="ALU68" s="10"/>
      <c r="ALV68" s="10"/>
      <c r="ALW68" s="10"/>
      <c r="ALX68" s="10"/>
      <c r="ALY68" s="10"/>
      <c r="ALZ68" s="10"/>
      <c r="AMA68" s="10"/>
      <c r="AMB68" s="10"/>
      <c r="AMC68" s="10"/>
      <c r="AMD68" s="10"/>
      <c r="AME68" s="10"/>
      <c r="AMF68" s="10"/>
      <c r="AMG68" s="10"/>
      <c r="AMH68" s="10"/>
      <c r="AMI68" s="10"/>
      <c r="AMJ68" s="10"/>
      <c r="AMK68" s="10"/>
      <c r="AML68" s="10"/>
      <c r="AMM68" s="10"/>
      <c r="AMN68" s="10"/>
      <c r="AMO68" s="10"/>
      <c r="AMP68" s="10"/>
      <c r="AMQ68" s="10"/>
      <c r="AMR68" s="10"/>
      <c r="AMS68" s="10"/>
      <c r="AMT68" s="10"/>
      <c r="AMU68" s="10"/>
      <c r="AMV68" s="10"/>
      <c r="AMW68" s="10"/>
      <c r="AMX68" s="10"/>
      <c r="AMY68" s="10"/>
      <c r="AMZ68" s="10"/>
      <c r="ANA68" s="10"/>
      <c r="ANB68" s="10"/>
      <c r="ANC68" s="10"/>
      <c r="AND68" s="10"/>
      <c r="ANE68" s="10"/>
      <c r="ANF68" s="10"/>
      <c r="ANG68" s="10"/>
      <c r="ANH68" s="10"/>
      <c r="ANI68" s="10"/>
      <c r="ANJ68" s="10"/>
      <c r="ANK68" s="10"/>
      <c r="ANL68" s="10"/>
      <c r="ANM68" s="10"/>
      <c r="ANN68" s="10"/>
      <c r="ANO68" s="10"/>
      <c r="ANP68" s="10"/>
      <c r="ANQ68" s="10"/>
      <c r="ANR68" s="10"/>
      <c r="ANS68" s="10"/>
      <c r="ANT68" s="10"/>
      <c r="ANU68" s="10"/>
      <c r="ANV68" s="10"/>
      <c r="ANW68" s="10"/>
      <c r="ANX68" s="10"/>
      <c r="ANY68" s="10"/>
      <c r="ANZ68" s="10"/>
      <c r="AOA68" s="10"/>
      <c r="AOB68" s="10"/>
      <c r="AOC68" s="10"/>
      <c r="AOD68" s="10"/>
      <c r="AOE68" s="10"/>
      <c r="AOF68" s="10"/>
      <c r="AOG68" s="10"/>
      <c r="AOH68" s="10"/>
      <c r="AOI68" s="10"/>
      <c r="AOJ68" s="10"/>
      <c r="AOK68" s="10"/>
      <c r="AOL68" s="10"/>
      <c r="AOM68" s="10"/>
      <c r="AON68" s="10"/>
      <c r="AOO68" s="10"/>
      <c r="AOP68" s="10"/>
      <c r="AOQ68" s="10"/>
      <c r="AOR68" s="10"/>
      <c r="AOS68" s="10"/>
      <c r="AOT68" s="10"/>
      <c r="AOU68" s="10"/>
      <c r="AOV68" s="10"/>
      <c r="AOW68" s="10"/>
      <c r="AOX68" s="10"/>
      <c r="AOY68" s="10"/>
      <c r="AOZ68" s="10"/>
      <c r="APA68" s="10"/>
      <c r="APB68" s="10"/>
      <c r="APC68" s="10"/>
      <c r="APD68" s="10"/>
      <c r="APE68" s="10"/>
      <c r="APF68" s="10"/>
      <c r="APG68" s="10"/>
      <c r="APH68" s="10"/>
      <c r="API68" s="10"/>
      <c r="APJ68" s="10"/>
      <c r="APK68" s="10"/>
      <c r="APL68" s="10"/>
      <c r="APM68" s="10"/>
      <c r="APN68" s="10"/>
      <c r="APO68" s="10"/>
      <c r="APP68" s="10"/>
      <c r="APQ68" s="10"/>
      <c r="APR68" s="10"/>
      <c r="APS68" s="10"/>
      <c r="APT68" s="10"/>
      <c r="APU68" s="10"/>
      <c r="APV68" s="10"/>
      <c r="APW68" s="10"/>
      <c r="APX68" s="10"/>
      <c r="APY68" s="10"/>
      <c r="APZ68" s="10"/>
      <c r="AQA68" s="10"/>
      <c r="AQB68" s="10"/>
      <c r="AQC68" s="10"/>
      <c r="AQD68" s="10"/>
      <c r="AQE68" s="10"/>
      <c r="AQF68" s="10"/>
      <c r="AQG68" s="10"/>
      <c r="AQH68" s="10"/>
      <c r="AQI68" s="10"/>
      <c r="AQJ68" s="10"/>
      <c r="AQK68" s="10"/>
      <c r="AQL68" s="10"/>
      <c r="AQM68" s="10"/>
      <c r="AQN68" s="10"/>
      <c r="AQO68" s="10"/>
      <c r="AQP68" s="10"/>
      <c r="AQQ68" s="10"/>
      <c r="AQR68" s="10"/>
      <c r="AQS68" s="10"/>
      <c r="AQT68" s="10"/>
      <c r="AQU68" s="10"/>
      <c r="AQV68" s="10"/>
      <c r="AQW68" s="10"/>
      <c r="AQX68" s="10"/>
      <c r="AQY68" s="10"/>
      <c r="AQZ68" s="10"/>
      <c r="ARA68" s="10"/>
      <c r="ARB68" s="10"/>
      <c r="ARC68" s="10"/>
      <c r="ARD68" s="10"/>
      <c r="ARE68" s="10"/>
      <c r="ARF68" s="10"/>
      <c r="ARG68" s="10"/>
      <c r="ARH68" s="10"/>
      <c r="ARI68" s="10"/>
      <c r="ARJ68" s="10"/>
      <c r="ARK68" s="10"/>
      <c r="ARL68" s="10"/>
      <c r="ARM68" s="10"/>
      <c r="ARN68" s="10"/>
      <c r="ARO68" s="10"/>
      <c r="ARP68" s="10"/>
      <c r="ARQ68" s="10"/>
      <c r="ARR68" s="10"/>
      <c r="ARS68" s="10"/>
      <c r="ART68" s="10"/>
      <c r="ARU68" s="10"/>
      <c r="ARV68" s="10"/>
      <c r="ARW68" s="10"/>
      <c r="ARX68" s="10"/>
      <c r="ARY68" s="10"/>
      <c r="ARZ68" s="10"/>
      <c r="ASA68" s="10"/>
      <c r="ASB68" s="10"/>
      <c r="ASC68" s="10"/>
      <c r="ASD68" s="10"/>
      <c r="ASE68" s="10"/>
      <c r="ASF68" s="10"/>
      <c r="ASG68" s="10"/>
      <c r="ASH68" s="10"/>
      <c r="ASI68" s="10"/>
      <c r="ASJ68" s="10"/>
      <c r="ASK68" s="10"/>
      <c r="ASL68" s="10"/>
      <c r="ASM68" s="10"/>
      <c r="ASN68" s="10"/>
      <c r="ASO68" s="10"/>
      <c r="ASP68" s="10"/>
      <c r="ASQ68" s="10"/>
      <c r="ASR68" s="10"/>
      <c r="ASS68" s="10"/>
      <c r="AST68" s="10"/>
      <c r="ASU68" s="10"/>
      <c r="ASV68" s="10"/>
      <c r="ASW68" s="10"/>
      <c r="ASX68" s="10"/>
      <c r="ASY68" s="10"/>
      <c r="ASZ68" s="10"/>
      <c r="ATA68" s="10"/>
      <c r="ATB68" s="10"/>
      <c r="ATC68" s="10"/>
      <c r="ATD68" s="10"/>
      <c r="ATE68" s="10"/>
      <c r="ATF68" s="10"/>
      <c r="ATG68" s="10"/>
      <c r="ATH68" s="10"/>
      <c r="ATI68" s="10"/>
      <c r="ATJ68" s="10"/>
      <c r="ATK68" s="10"/>
      <c r="ATL68" s="10"/>
      <c r="ATM68" s="10"/>
      <c r="ATN68" s="10"/>
      <c r="ATO68" s="10"/>
      <c r="ATP68" s="10"/>
      <c r="ATQ68" s="10"/>
      <c r="ATR68" s="10"/>
      <c r="ATS68" s="10"/>
      <c r="ATT68" s="10"/>
      <c r="ATU68" s="10"/>
      <c r="ATV68" s="10"/>
      <c r="ATW68" s="10"/>
      <c r="ATX68" s="10"/>
      <c r="ATY68" s="10"/>
      <c r="ATZ68" s="10"/>
      <c r="AUA68" s="10"/>
      <c r="AUB68" s="10"/>
      <c r="AUC68" s="10"/>
      <c r="AUD68" s="10"/>
      <c r="AUE68" s="10"/>
      <c r="AUF68" s="10"/>
      <c r="AUG68" s="10"/>
      <c r="AUH68" s="10"/>
      <c r="AUI68" s="10"/>
      <c r="AUJ68" s="10"/>
      <c r="AUK68" s="10"/>
      <c r="AUL68" s="10"/>
      <c r="AUM68" s="10"/>
      <c r="AUN68" s="10"/>
      <c r="AUO68" s="10"/>
      <c r="AUP68" s="10"/>
      <c r="AUQ68" s="10"/>
      <c r="AUR68" s="10"/>
      <c r="AUS68" s="10"/>
      <c r="AUT68" s="10"/>
      <c r="AUU68" s="10"/>
      <c r="AUV68" s="10"/>
      <c r="AUW68" s="10"/>
      <c r="AUX68" s="10"/>
      <c r="AUY68" s="10"/>
      <c r="AUZ68" s="10"/>
      <c r="AVA68" s="10"/>
      <c r="AVB68" s="10"/>
      <c r="AVC68" s="10"/>
      <c r="AVD68" s="10"/>
      <c r="AVE68" s="10"/>
      <c r="AVF68" s="10"/>
      <c r="AVG68" s="10"/>
      <c r="AVH68" s="10"/>
      <c r="AVI68" s="10"/>
      <c r="AVJ68" s="10"/>
      <c r="AVK68" s="10"/>
      <c r="AVL68" s="10"/>
      <c r="AVM68" s="10"/>
      <c r="AVN68" s="10"/>
      <c r="AVO68" s="10"/>
      <c r="AVP68" s="10"/>
      <c r="AVQ68" s="10"/>
      <c r="AVR68" s="10"/>
      <c r="AVS68" s="10"/>
      <c r="AVT68" s="10"/>
      <c r="AVU68" s="10"/>
      <c r="AVV68" s="10"/>
      <c r="AVW68" s="10"/>
      <c r="AVX68" s="10"/>
      <c r="AVY68" s="10"/>
      <c r="AVZ68" s="10"/>
      <c r="AWA68" s="10"/>
      <c r="AWB68" s="10"/>
      <c r="AWC68" s="10"/>
      <c r="AWD68" s="10"/>
      <c r="AWE68" s="10"/>
      <c r="AWF68" s="10"/>
      <c r="AWG68" s="10"/>
      <c r="AWH68" s="10"/>
      <c r="AWI68" s="10"/>
      <c r="AWJ68" s="10"/>
      <c r="AWK68" s="10"/>
      <c r="AWL68" s="10"/>
      <c r="AWM68" s="10"/>
      <c r="AWN68" s="10"/>
      <c r="AWO68" s="10"/>
      <c r="AWP68" s="10"/>
      <c r="AWQ68" s="10"/>
      <c r="AWR68" s="10"/>
      <c r="AWS68" s="10"/>
      <c r="AWT68" s="10"/>
      <c r="AWU68" s="10"/>
      <c r="AWV68" s="10"/>
      <c r="AWW68" s="10"/>
      <c r="AWX68" s="10"/>
      <c r="AWY68" s="10"/>
      <c r="AWZ68" s="10"/>
      <c r="AXA68" s="10"/>
      <c r="AXB68" s="10"/>
      <c r="AXC68" s="10"/>
      <c r="AXD68" s="10"/>
      <c r="AXE68" s="10"/>
      <c r="AXF68" s="10"/>
      <c r="AXG68" s="10"/>
      <c r="AXH68" s="10"/>
      <c r="AXI68" s="10"/>
      <c r="AXJ68" s="10"/>
      <c r="AXK68" s="10"/>
      <c r="AXL68" s="10"/>
      <c r="AXM68" s="10"/>
      <c r="AXN68" s="10"/>
      <c r="AXO68" s="10"/>
      <c r="AXP68" s="10"/>
      <c r="AXQ68" s="10"/>
      <c r="AXR68" s="10"/>
      <c r="AXS68" s="10"/>
      <c r="AXT68" s="10"/>
      <c r="AXU68" s="10"/>
      <c r="AXV68" s="10"/>
      <c r="AXW68" s="10"/>
      <c r="AXX68" s="10"/>
      <c r="AXY68" s="10"/>
      <c r="AXZ68" s="10"/>
      <c r="AYA68" s="10"/>
      <c r="AYB68" s="10"/>
      <c r="AYC68" s="10"/>
      <c r="AYD68" s="10"/>
      <c r="AYE68" s="10"/>
      <c r="AYF68" s="10"/>
      <c r="AYG68" s="10"/>
      <c r="AYH68" s="10"/>
      <c r="AYI68" s="10"/>
      <c r="AYJ68" s="10"/>
      <c r="AYK68" s="10"/>
      <c r="AYL68" s="10"/>
      <c r="AYM68" s="10"/>
      <c r="AYN68" s="10"/>
      <c r="AYO68" s="10"/>
      <c r="AYP68" s="10"/>
      <c r="AYQ68" s="10"/>
      <c r="AYR68" s="10"/>
      <c r="AYS68" s="10"/>
      <c r="AYT68" s="10"/>
      <c r="AYU68" s="10"/>
      <c r="AYV68" s="10"/>
      <c r="AYW68" s="10"/>
      <c r="AYX68" s="10"/>
      <c r="AYY68" s="10"/>
      <c r="AYZ68" s="10"/>
      <c r="AZA68" s="10"/>
      <c r="AZB68" s="10"/>
      <c r="AZC68" s="10"/>
      <c r="AZD68" s="10"/>
      <c r="AZE68" s="10"/>
      <c r="AZF68" s="10"/>
      <c r="AZG68" s="10"/>
      <c r="AZH68" s="10"/>
      <c r="AZI68" s="10"/>
      <c r="AZJ68" s="10"/>
      <c r="AZK68" s="10"/>
      <c r="AZL68" s="10"/>
      <c r="AZM68" s="10"/>
      <c r="AZN68" s="10"/>
      <c r="AZO68" s="10"/>
      <c r="AZP68" s="10"/>
      <c r="AZQ68" s="10"/>
      <c r="AZR68" s="10"/>
      <c r="AZS68" s="10"/>
      <c r="AZT68" s="10"/>
      <c r="AZU68" s="10"/>
      <c r="AZV68" s="10"/>
      <c r="AZW68" s="10"/>
      <c r="AZX68" s="10"/>
      <c r="AZY68" s="10"/>
      <c r="AZZ68" s="10"/>
      <c r="BAA68" s="10"/>
      <c r="BAB68" s="10"/>
      <c r="BAC68" s="10"/>
      <c r="BAD68" s="10"/>
      <c r="BAE68" s="10"/>
      <c r="BAF68" s="10"/>
      <c r="BAG68" s="10"/>
      <c r="BAH68" s="10"/>
      <c r="BAI68" s="10"/>
      <c r="BAJ68" s="10"/>
      <c r="BAK68" s="10"/>
      <c r="BAL68" s="10"/>
      <c r="BAM68" s="10"/>
      <c r="BAN68" s="10"/>
      <c r="BAO68" s="10"/>
      <c r="BAP68" s="10"/>
      <c r="BAQ68" s="10"/>
      <c r="BAR68" s="10"/>
      <c r="BAS68" s="10"/>
      <c r="BAT68" s="10"/>
      <c r="BAU68" s="10"/>
      <c r="BAV68" s="10"/>
      <c r="BAW68" s="10"/>
      <c r="BAX68" s="10"/>
      <c r="BAY68" s="10"/>
      <c r="BAZ68" s="10"/>
      <c r="BBA68" s="10"/>
      <c r="BBB68" s="10"/>
      <c r="BBC68" s="10"/>
      <c r="BBD68" s="10"/>
      <c r="BBE68" s="10"/>
      <c r="BBF68" s="10"/>
      <c r="BBG68" s="10"/>
      <c r="BBH68" s="10"/>
      <c r="BBI68" s="10"/>
      <c r="BBJ68" s="10"/>
      <c r="BBK68" s="10"/>
      <c r="BBL68" s="10"/>
      <c r="BBM68" s="10"/>
      <c r="BBN68" s="10"/>
      <c r="BBO68" s="10"/>
      <c r="BBP68" s="10"/>
      <c r="BBQ68" s="10"/>
      <c r="BBR68" s="10"/>
      <c r="BBS68" s="10"/>
      <c r="BBT68" s="10"/>
      <c r="BBU68" s="10"/>
      <c r="BBV68" s="10"/>
      <c r="BBW68" s="10"/>
      <c r="BBX68" s="10"/>
      <c r="BBY68" s="10"/>
      <c r="BBZ68" s="10"/>
      <c r="BCA68" s="10"/>
      <c r="BCB68" s="10"/>
      <c r="BCC68" s="10"/>
      <c r="BCD68" s="10"/>
      <c r="BCE68" s="10"/>
      <c r="BCF68" s="10"/>
      <c r="BCG68" s="10"/>
      <c r="BCH68" s="10"/>
      <c r="BCI68" s="10"/>
      <c r="BCJ68" s="10"/>
      <c r="BCK68" s="10"/>
      <c r="BCL68" s="10"/>
      <c r="BCM68" s="10"/>
      <c r="BCN68" s="10"/>
      <c r="BCO68" s="10"/>
      <c r="BCP68" s="10"/>
      <c r="BCQ68" s="10"/>
      <c r="BCR68" s="10"/>
      <c r="BCS68" s="10"/>
      <c r="BCT68" s="10"/>
      <c r="BCU68" s="10"/>
      <c r="BCV68" s="10"/>
      <c r="BCW68" s="10"/>
      <c r="BCX68" s="10"/>
      <c r="BCY68" s="10"/>
      <c r="BCZ68" s="10"/>
      <c r="BDA68" s="10"/>
      <c r="BDB68" s="10"/>
      <c r="BDC68" s="10"/>
      <c r="BDD68" s="10"/>
      <c r="BDE68" s="10"/>
      <c r="BDF68" s="10"/>
      <c r="BDG68" s="10"/>
      <c r="BDH68" s="10"/>
      <c r="BDI68" s="10"/>
      <c r="BDJ68" s="10"/>
      <c r="BDK68" s="10"/>
      <c r="BDL68" s="10"/>
      <c r="BDM68" s="10"/>
      <c r="BDN68" s="10"/>
      <c r="BDO68" s="10"/>
      <c r="BDP68" s="10"/>
      <c r="BDQ68" s="10"/>
      <c r="BDR68" s="10"/>
      <c r="BDS68" s="10"/>
      <c r="BDT68" s="10"/>
      <c r="BDU68" s="10"/>
      <c r="BDV68" s="10"/>
      <c r="BDW68" s="10"/>
      <c r="BDX68" s="10"/>
      <c r="BDY68" s="10"/>
      <c r="BDZ68" s="10"/>
      <c r="BEA68" s="10"/>
      <c r="BEB68" s="10"/>
      <c r="BEC68" s="10"/>
      <c r="BED68" s="10"/>
      <c r="BEE68" s="10"/>
      <c r="BEF68" s="10"/>
      <c r="BEG68" s="10"/>
      <c r="BEH68" s="10"/>
      <c r="BEI68" s="10"/>
      <c r="BEJ68" s="10"/>
      <c r="BEK68" s="10"/>
      <c r="BEL68" s="10"/>
      <c r="BEM68" s="10"/>
      <c r="BEN68" s="10"/>
      <c r="BEO68" s="10"/>
      <c r="BEP68" s="10"/>
      <c r="BEQ68" s="10"/>
      <c r="BER68" s="10"/>
      <c r="BES68" s="10"/>
      <c r="BET68" s="10"/>
      <c r="BEU68" s="10"/>
      <c r="BEV68" s="10"/>
      <c r="BEW68" s="10"/>
      <c r="BEX68" s="10"/>
      <c r="BEY68" s="10"/>
      <c r="BEZ68" s="10"/>
      <c r="BFA68" s="10"/>
      <c r="BFB68" s="10"/>
      <c r="BFC68" s="10"/>
      <c r="BFD68" s="10"/>
      <c r="BFE68" s="10"/>
      <c r="BFF68" s="10"/>
      <c r="BFG68" s="10"/>
      <c r="BFH68" s="10"/>
      <c r="BFI68" s="10"/>
      <c r="BFJ68" s="10"/>
      <c r="BFK68" s="10"/>
      <c r="BFL68" s="10"/>
      <c r="BFM68" s="10"/>
      <c r="BFN68" s="10"/>
      <c r="BFO68" s="10"/>
      <c r="BFP68" s="10"/>
      <c r="BFQ68" s="10"/>
      <c r="BFR68" s="10"/>
      <c r="BFS68" s="10"/>
      <c r="BFT68" s="10"/>
      <c r="BFU68" s="10"/>
      <c r="BFV68" s="10"/>
      <c r="BFW68" s="10"/>
      <c r="BFX68" s="10"/>
      <c r="BFY68" s="10"/>
      <c r="BFZ68" s="10"/>
      <c r="BGA68" s="10"/>
      <c r="BGB68" s="10"/>
      <c r="BGC68" s="10"/>
      <c r="BGD68" s="10"/>
      <c r="BGE68" s="10"/>
      <c r="BGF68" s="10"/>
      <c r="BGG68" s="10"/>
      <c r="BGH68" s="10"/>
      <c r="BGI68" s="10"/>
      <c r="BGJ68" s="10"/>
      <c r="BGK68" s="10"/>
      <c r="BGL68" s="10"/>
      <c r="BGM68" s="10"/>
      <c r="BGN68" s="10"/>
      <c r="BGO68" s="10"/>
      <c r="BGP68" s="10"/>
      <c r="BGQ68" s="10"/>
      <c r="BGR68" s="10"/>
      <c r="BGS68" s="10"/>
      <c r="BGT68" s="10"/>
      <c r="BGU68" s="10"/>
      <c r="BGV68" s="10"/>
      <c r="BGW68" s="10"/>
      <c r="BGX68" s="10"/>
      <c r="BGY68" s="10"/>
      <c r="BGZ68" s="10"/>
      <c r="BHA68" s="10"/>
      <c r="BHB68" s="10"/>
      <c r="BHC68" s="10"/>
      <c r="BHD68" s="10"/>
      <c r="BHE68" s="10"/>
      <c r="BHF68" s="10"/>
      <c r="BHG68" s="10"/>
      <c r="BHH68" s="10"/>
      <c r="BHI68" s="10"/>
      <c r="BHJ68" s="10"/>
      <c r="BHK68" s="10"/>
      <c r="BHL68" s="10"/>
      <c r="BHM68" s="10"/>
      <c r="BHN68" s="10"/>
      <c r="BHO68" s="10"/>
      <c r="BHP68" s="10"/>
      <c r="BHQ68" s="10"/>
      <c r="BHR68" s="10"/>
      <c r="BHS68" s="10"/>
      <c r="BHT68" s="10"/>
      <c r="BHU68" s="10"/>
      <c r="BHV68" s="10"/>
      <c r="BHW68" s="10"/>
      <c r="BHX68" s="10"/>
      <c r="BHY68" s="10"/>
      <c r="BHZ68" s="10"/>
      <c r="BIA68" s="10"/>
      <c r="BIB68" s="10"/>
      <c r="BIC68" s="10"/>
      <c r="BID68" s="10"/>
      <c r="BIE68" s="10"/>
      <c r="BIF68" s="10"/>
      <c r="BIG68" s="10"/>
      <c r="BIH68" s="10"/>
      <c r="BII68" s="10"/>
      <c r="BIJ68" s="10"/>
      <c r="BIK68" s="10"/>
      <c r="BIL68" s="10"/>
      <c r="BIM68" s="10"/>
      <c r="BIN68" s="10"/>
      <c r="BIO68" s="10"/>
      <c r="BIP68" s="10"/>
      <c r="BIQ68" s="10"/>
      <c r="BIR68" s="10"/>
      <c r="BIS68" s="10"/>
      <c r="BIT68" s="10"/>
      <c r="BIU68" s="10"/>
      <c r="BIV68" s="10"/>
      <c r="BIW68" s="10"/>
      <c r="BIX68" s="10"/>
      <c r="BIY68" s="10"/>
      <c r="BIZ68" s="10"/>
      <c r="BJA68" s="10"/>
      <c r="BJB68" s="10"/>
      <c r="BJC68" s="10"/>
      <c r="BJD68" s="10"/>
      <c r="BJE68" s="10"/>
      <c r="BJF68" s="10"/>
      <c r="BJG68" s="10"/>
      <c r="BJH68" s="10"/>
      <c r="BJI68" s="10"/>
      <c r="BJJ68" s="10"/>
      <c r="BJK68" s="10"/>
      <c r="BJL68" s="10"/>
      <c r="BJM68" s="10"/>
      <c r="BJN68" s="10"/>
      <c r="BJO68" s="10"/>
      <c r="BJP68" s="10"/>
      <c r="BJQ68" s="10"/>
      <c r="BJR68" s="10"/>
      <c r="BJS68" s="10"/>
      <c r="BJT68" s="10"/>
      <c r="BJU68" s="10"/>
      <c r="BJV68" s="10"/>
      <c r="BJW68" s="10"/>
      <c r="BJX68" s="10"/>
      <c r="BJY68" s="10"/>
      <c r="BJZ68" s="10"/>
      <c r="BKA68" s="10"/>
      <c r="BKB68" s="10"/>
      <c r="BKC68" s="10"/>
      <c r="BKD68" s="10"/>
      <c r="BKE68" s="10"/>
      <c r="BKF68" s="10"/>
      <c r="BKG68" s="10"/>
      <c r="BKH68" s="10"/>
      <c r="BKI68" s="10"/>
      <c r="BKJ68" s="10"/>
      <c r="BKK68" s="10"/>
      <c r="BKL68" s="10"/>
      <c r="BKM68" s="10"/>
      <c r="BKN68" s="10"/>
      <c r="BKO68" s="10"/>
      <c r="BKP68" s="10"/>
      <c r="BKQ68" s="10"/>
      <c r="BKR68" s="10"/>
      <c r="BKS68" s="10"/>
      <c r="BKT68" s="10"/>
      <c r="BKU68" s="10"/>
      <c r="BKV68" s="10"/>
      <c r="BKW68" s="10"/>
      <c r="BKX68" s="10"/>
      <c r="BKY68" s="10"/>
      <c r="BKZ68" s="10"/>
      <c r="BLA68" s="10"/>
      <c r="BLB68" s="10"/>
      <c r="BLC68" s="10"/>
      <c r="BLD68" s="10"/>
      <c r="BLE68" s="10"/>
      <c r="BLF68" s="10"/>
      <c r="BLG68" s="10"/>
      <c r="BLH68" s="10"/>
      <c r="BLI68" s="10"/>
      <c r="BLJ68" s="10"/>
      <c r="BLK68" s="10"/>
      <c r="BLL68" s="10"/>
      <c r="BLM68" s="10"/>
      <c r="BLN68" s="10"/>
      <c r="BLO68" s="10"/>
      <c r="BLP68" s="10"/>
      <c r="BLQ68" s="10"/>
      <c r="BLR68" s="10"/>
      <c r="BLS68" s="10"/>
      <c r="BLT68" s="10"/>
      <c r="BLU68" s="10"/>
      <c r="BLV68" s="10"/>
      <c r="BLW68" s="10"/>
      <c r="BLX68" s="10"/>
      <c r="BLY68" s="10"/>
      <c r="BLZ68" s="10"/>
      <c r="BMA68" s="10"/>
      <c r="BMB68" s="10"/>
      <c r="BMC68" s="10"/>
      <c r="BMD68" s="10"/>
      <c r="BME68" s="10"/>
      <c r="BMF68" s="10"/>
      <c r="BMG68" s="10"/>
      <c r="BMH68" s="10"/>
      <c r="BMI68" s="10"/>
      <c r="BMJ68" s="10"/>
      <c r="BMK68" s="10"/>
      <c r="BML68" s="10"/>
      <c r="BMM68" s="10"/>
      <c r="BMN68" s="10"/>
      <c r="BMO68" s="10"/>
      <c r="BMP68" s="10"/>
      <c r="BMQ68" s="10"/>
      <c r="BMR68" s="10"/>
      <c r="BMS68" s="10"/>
      <c r="BMT68" s="10"/>
      <c r="BMU68" s="10"/>
      <c r="BMV68" s="10"/>
      <c r="BMW68" s="10"/>
      <c r="BMX68" s="10"/>
      <c r="BMY68" s="10"/>
      <c r="BMZ68" s="10"/>
      <c r="BNA68" s="10"/>
      <c r="BNB68" s="10"/>
      <c r="BNC68" s="10"/>
      <c r="BND68" s="10"/>
      <c r="BNE68" s="10"/>
      <c r="BNF68" s="10"/>
      <c r="BNG68" s="10"/>
      <c r="BNH68" s="10"/>
      <c r="BNI68" s="10"/>
      <c r="BNJ68" s="10"/>
      <c r="BNK68" s="10"/>
      <c r="BNL68" s="10"/>
      <c r="BNM68" s="10"/>
      <c r="BNN68" s="10"/>
      <c r="BNO68" s="10"/>
      <c r="BNP68" s="10"/>
      <c r="BNQ68" s="10"/>
      <c r="BNR68" s="10"/>
      <c r="BNS68" s="10"/>
      <c r="BNT68" s="10"/>
      <c r="BNU68" s="10"/>
      <c r="BNV68" s="10"/>
      <c r="BNW68" s="10"/>
      <c r="BNX68" s="10"/>
      <c r="BNY68" s="10"/>
      <c r="BNZ68" s="10"/>
      <c r="BOA68" s="10"/>
      <c r="BOB68" s="10"/>
      <c r="BOC68" s="10"/>
      <c r="BOD68" s="10"/>
      <c r="BOE68" s="10"/>
      <c r="BOF68" s="10"/>
      <c r="BOG68" s="10"/>
      <c r="BOH68" s="10"/>
      <c r="BOI68" s="10"/>
      <c r="BOJ68" s="10"/>
      <c r="BOK68" s="10"/>
      <c r="BOL68" s="10"/>
      <c r="BOM68" s="10"/>
      <c r="BON68" s="10"/>
      <c r="BOO68" s="10"/>
      <c r="BOP68" s="10"/>
      <c r="BOQ68" s="10"/>
      <c r="BOR68" s="10"/>
      <c r="BOS68" s="10"/>
      <c r="BOT68" s="10"/>
      <c r="BOU68" s="10"/>
      <c r="BOV68" s="10"/>
      <c r="BOW68" s="10"/>
      <c r="BOX68" s="10"/>
      <c r="BOY68" s="10"/>
      <c r="BOZ68" s="10"/>
      <c r="BPA68" s="10"/>
      <c r="BPB68" s="10"/>
      <c r="BPC68" s="10"/>
      <c r="BPD68" s="10"/>
      <c r="BPE68" s="10"/>
      <c r="BPF68" s="10"/>
      <c r="BPG68" s="10"/>
      <c r="BPH68" s="10"/>
      <c r="BPI68" s="10"/>
      <c r="BPJ68" s="10"/>
      <c r="BPK68" s="10"/>
      <c r="BPL68" s="10"/>
      <c r="BPM68" s="10"/>
      <c r="BPN68" s="10"/>
      <c r="BPO68" s="10"/>
      <c r="BPP68" s="10"/>
      <c r="BPQ68" s="10"/>
      <c r="BPR68" s="10"/>
      <c r="BPS68" s="10"/>
      <c r="BPT68" s="10"/>
      <c r="BPU68" s="10"/>
      <c r="BPV68" s="10"/>
      <c r="BPW68" s="10"/>
      <c r="BPX68" s="10"/>
      <c r="BPY68" s="10"/>
      <c r="BPZ68" s="10"/>
      <c r="BQA68" s="10"/>
      <c r="BQB68" s="10"/>
      <c r="BQC68" s="10"/>
      <c r="BQD68" s="10"/>
      <c r="BQE68" s="10"/>
      <c r="BQF68" s="10"/>
      <c r="BQG68" s="10"/>
      <c r="BQH68" s="10"/>
      <c r="BQI68" s="10"/>
      <c r="BQJ68" s="10"/>
      <c r="BQK68" s="10"/>
      <c r="BQL68" s="10"/>
      <c r="BQM68" s="10"/>
      <c r="BQN68" s="10"/>
      <c r="BQO68" s="10"/>
      <c r="BQP68" s="10"/>
      <c r="BQQ68" s="10"/>
      <c r="BQR68" s="10"/>
      <c r="BQS68" s="10"/>
      <c r="BQT68" s="10"/>
      <c r="BQU68" s="10"/>
      <c r="BQV68" s="10"/>
      <c r="BQW68" s="10"/>
      <c r="BQX68" s="10"/>
      <c r="BQY68" s="10"/>
      <c r="BQZ68" s="10"/>
      <c r="BRA68" s="10"/>
      <c r="BRB68" s="10"/>
      <c r="BRC68" s="10"/>
      <c r="BRD68" s="10"/>
      <c r="BRE68" s="10"/>
      <c r="BRF68" s="10"/>
      <c r="BRG68" s="10"/>
      <c r="BRH68" s="10"/>
      <c r="BRI68" s="10"/>
      <c r="BRJ68" s="10"/>
      <c r="BRK68" s="10"/>
      <c r="BRL68" s="10"/>
      <c r="BRM68" s="10"/>
      <c r="BRN68" s="10"/>
      <c r="BRO68" s="10"/>
      <c r="BRP68" s="10"/>
      <c r="BRQ68" s="10"/>
      <c r="BRR68" s="10"/>
      <c r="BRS68" s="10"/>
      <c r="BRT68" s="10"/>
      <c r="BRU68" s="10"/>
      <c r="BRV68" s="10"/>
      <c r="BRW68" s="10"/>
      <c r="BRX68" s="10"/>
      <c r="BRY68" s="10"/>
      <c r="BRZ68" s="10"/>
      <c r="BSA68" s="10"/>
      <c r="BSB68" s="10"/>
      <c r="BSC68" s="10"/>
      <c r="BSD68" s="10"/>
      <c r="BSE68" s="10"/>
      <c r="BSF68" s="10"/>
      <c r="BSG68" s="10"/>
      <c r="BSH68" s="10"/>
      <c r="BSI68" s="10"/>
      <c r="BSJ68" s="10"/>
      <c r="BSK68" s="10"/>
      <c r="BSL68" s="10"/>
      <c r="BSM68" s="10"/>
      <c r="BSN68" s="10"/>
      <c r="BSO68" s="10"/>
      <c r="BSP68" s="10"/>
      <c r="BSQ68" s="10"/>
      <c r="BSR68" s="10"/>
      <c r="BSS68" s="10"/>
      <c r="BST68" s="10"/>
      <c r="BSU68" s="10"/>
      <c r="BSV68" s="10"/>
      <c r="BSW68" s="10"/>
      <c r="BSX68" s="10"/>
      <c r="BSY68" s="10"/>
      <c r="BSZ68" s="10"/>
      <c r="BTA68" s="10"/>
      <c r="BTB68" s="10"/>
      <c r="BTC68" s="10"/>
      <c r="BTD68" s="10"/>
      <c r="BTE68" s="10"/>
      <c r="BTF68" s="10"/>
      <c r="BTG68" s="10"/>
      <c r="BTH68" s="10"/>
      <c r="BTI68" s="10"/>
      <c r="BTJ68" s="10"/>
      <c r="BTK68" s="10"/>
      <c r="BTL68" s="10"/>
      <c r="BTM68" s="10"/>
      <c r="BTN68" s="10"/>
      <c r="BTO68" s="10"/>
      <c r="BTP68" s="10"/>
      <c r="BTQ68" s="10"/>
      <c r="BTR68" s="10"/>
      <c r="BTS68" s="10"/>
      <c r="BTT68" s="10"/>
      <c r="BTU68" s="10"/>
      <c r="BTV68" s="10"/>
      <c r="BTW68" s="10"/>
      <c r="BTX68" s="10"/>
      <c r="BTY68" s="10"/>
      <c r="BTZ68" s="10"/>
      <c r="BUA68" s="10"/>
      <c r="BUB68" s="10"/>
      <c r="BUC68" s="10"/>
      <c r="BUD68" s="10"/>
      <c r="BUE68" s="10"/>
      <c r="BUF68" s="10"/>
      <c r="BUG68" s="10"/>
      <c r="BUH68" s="10"/>
      <c r="BUI68" s="10"/>
      <c r="BUJ68" s="10"/>
      <c r="BUK68" s="10"/>
      <c r="BUL68" s="10"/>
      <c r="BUM68" s="10"/>
      <c r="BUN68" s="10"/>
      <c r="BUO68" s="10"/>
      <c r="BUP68" s="10"/>
      <c r="BUQ68" s="10"/>
      <c r="BUR68" s="10"/>
      <c r="BUS68" s="10"/>
      <c r="BUT68" s="10"/>
      <c r="BUU68" s="10"/>
      <c r="BUV68" s="10"/>
      <c r="BUW68" s="10"/>
      <c r="BUX68" s="10"/>
      <c r="BUY68" s="10"/>
      <c r="BUZ68" s="10"/>
      <c r="BVA68" s="10"/>
      <c r="BVB68" s="10"/>
      <c r="BVC68" s="10"/>
      <c r="BVD68" s="10"/>
      <c r="BVE68" s="10"/>
      <c r="BVF68" s="10"/>
      <c r="BVG68" s="10"/>
      <c r="BVH68" s="10"/>
      <c r="BVI68" s="10"/>
      <c r="BVJ68" s="10"/>
      <c r="BVK68" s="10"/>
      <c r="BVL68" s="10"/>
      <c r="BVM68" s="10"/>
      <c r="BVN68" s="10"/>
      <c r="BVO68" s="10"/>
      <c r="BVP68" s="10"/>
      <c r="BVQ68" s="10"/>
      <c r="BVR68" s="10"/>
      <c r="BVS68" s="10"/>
      <c r="BVT68" s="10"/>
      <c r="BVU68" s="10"/>
      <c r="BVV68" s="10"/>
      <c r="BVW68" s="10"/>
      <c r="BVX68" s="10"/>
      <c r="BVY68" s="10"/>
      <c r="BVZ68" s="10"/>
      <c r="BWA68" s="10"/>
      <c r="BWB68" s="10"/>
      <c r="BWC68" s="10"/>
      <c r="BWD68" s="10"/>
      <c r="BWE68" s="10"/>
      <c r="BWF68" s="10"/>
      <c r="BWG68" s="10"/>
      <c r="BWH68" s="10"/>
      <c r="BWI68" s="10"/>
      <c r="BWJ68" s="10"/>
      <c r="BWK68" s="10"/>
      <c r="BWL68" s="10"/>
      <c r="BWM68" s="10"/>
      <c r="BWN68" s="10"/>
      <c r="BWO68" s="10"/>
      <c r="BWP68" s="10"/>
      <c r="BWQ68" s="10"/>
      <c r="BWR68" s="10"/>
      <c r="BWS68" s="10"/>
      <c r="BWT68" s="10"/>
      <c r="BWU68" s="10"/>
      <c r="BWV68" s="10"/>
      <c r="BWW68" s="10"/>
      <c r="BWX68" s="10"/>
      <c r="BWY68" s="10"/>
      <c r="BWZ68" s="10"/>
      <c r="BXA68" s="10"/>
      <c r="BXB68" s="10"/>
      <c r="BXC68" s="10"/>
      <c r="BXD68" s="10"/>
      <c r="BXE68" s="10"/>
      <c r="BXF68" s="10"/>
      <c r="BXG68" s="10"/>
      <c r="BXH68" s="10"/>
      <c r="BXI68" s="10"/>
      <c r="BXJ68" s="10"/>
      <c r="BXK68" s="10"/>
      <c r="BXL68" s="10"/>
      <c r="BXM68" s="10"/>
      <c r="BXN68" s="10"/>
      <c r="BXO68" s="10"/>
      <c r="BXP68" s="10"/>
      <c r="BXQ68" s="10"/>
      <c r="BXR68" s="10"/>
      <c r="BXS68" s="10"/>
      <c r="BXT68" s="10"/>
      <c r="BXU68" s="10"/>
      <c r="BXV68" s="10"/>
      <c r="BXW68" s="10"/>
      <c r="BXX68" s="10"/>
      <c r="BXY68" s="10"/>
      <c r="BXZ68" s="10"/>
      <c r="BYA68" s="10"/>
      <c r="BYB68" s="10"/>
      <c r="BYC68" s="10"/>
      <c r="BYD68" s="10"/>
      <c r="BYE68" s="10"/>
      <c r="BYF68" s="10"/>
      <c r="BYG68" s="10"/>
      <c r="BYH68" s="10"/>
      <c r="BYI68" s="10"/>
      <c r="BYJ68" s="10"/>
      <c r="BYK68" s="10"/>
      <c r="BYL68" s="10"/>
      <c r="BYM68" s="10"/>
      <c r="BYN68" s="10"/>
      <c r="BYO68" s="10"/>
      <c r="BYP68" s="10"/>
      <c r="BYQ68" s="10"/>
      <c r="BYR68" s="10"/>
      <c r="BYS68" s="10"/>
      <c r="BYT68" s="10"/>
      <c r="BYU68" s="10"/>
      <c r="BYV68" s="10"/>
      <c r="BYW68" s="10"/>
      <c r="BYX68" s="10"/>
      <c r="BYY68" s="10"/>
      <c r="BYZ68" s="10"/>
      <c r="BZA68" s="10"/>
      <c r="BZB68" s="10"/>
      <c r="BZC68" s="10"/>
      <c r="BZD68" s="10"/>
      <c r="BZE68" s="10"/>
      <c r="BZF68" s="10"/>
      <c r="BZG68" s="10"/>
      <c r="BZH68" s="10"/>
      <c r="BZI68" s="10"/>
      <c r="BZJ68" s="10"/>
      <c r="BZK68" s="10"/>
      <c r="BZL68" s="10"/>
      <c r="BZM68" s="10"/>
      <c r="BZN68" s="10"/>
      <c r="BZO68" s="10"/>
      <c r="BZP68" s="10"/>
      <c r="BZQ68" s="10"/>
      <c r="BZR68" s="10"/>
      <c r="BZS68" s="10"/>
      <c r="BZT68" s="10"/>
      <c r="BZU68" s="10"/>
      <c r="BZV68" s="10"/>
      <c r="BZW68" s="10"/>
      <c r="BZX68" s="10"/>
      <c r="BZY68" s="10"/>
      <c r="BZZ68" s="10"/>
      <c r="CAA68" s="10"/>
      <c r="CAB68" s="10"/>
      <c r="CAC68" s="10"/>
      <c r="CAD68" s="10"/>
      <c r="CAE68" s="10"/>
      <c r="CAF68" s="10"/>
      <c r="CAG68" s="10"/>
      <c r="CAH68" s="10"/>
      <c r="CAI68" s="10"/>
      <c r="CAJ68" s="10"/>
      <c r="CAK68" s="10"/>
      <c r="CAL68" s="10"/>
      <c r="CAM68" s="10"/>
      <c r="CAN68" s="10"/>
      <c r="CAO68" s="10"/>
      <c r="CAP68" s="10"/>
      <c r="CAQ68" s="10"/>
      <c r="CAR68" s="10"/>
      <c r="CAS68" s="10"/>
      <c r="CAT68" s="10"/>
      <c r="CAU68" s="10"/>
      <c r="CAV68" s="10"/>
      <c r="CAW68" s="10"/>
      <c r="CAX68" s="10"/>
      <c r="CAY68" s="10"/>
      <c r="CAZ68" s="10"/>
      <c r="CBA68" s="10"/>
      <c r="CBB68" s="10"/>
      <c r="CBC68" s="10"/>
      <c r="CBD68" s="10"/>
      <c r="CBE68" s="10"/>
      <c r="CBF68" s="10"/>
      <c r="CBG68" s="10"/>
      <c r="CBH68" s="10"/>
      <c r="CBI68" s="10"/>
      <c r="CBJ68" s="10"/>
      <c r="CBK68" s="10"/>
      <c r="CBL68" s="10"/>
      <c r="CBM68" s="10"/>
      <c r="CBN68" s="10"/>
      <c r="CBO68" s="10"/>
      <c r="CBP68" s="10"/>
      <c r="CBQ68" s="10"/>
      <c r="CBR68" s="10"/>
      <c r="CBS68" s="10"/>
      <c r="CBT68" s="10"/>
      <c r="CBU68" s="10"/>
      <c r="CBV68" s="10"/>
      <c r="CBW68" s="10"/>
      <c r="CBX68" s="10"/>
      <c r="CBY68" s="10"/>
      <c r="CBZ68" s="10"/>
      <c r="CCA68" s="10"/>
      <c r="CCB68" s="10"/>
      <c r="CCC68" s="10"/>
      <c r="CCD68" s="10"/>
      <c r="CCE68" s="10"/>
      <c r="CCF68" s="10"/>
      <c r="CCG68" s="10"/>
      <c r="CCH68" s="10"/>
      <c r="CCI68" s="10"/>
      <c r="CCJ68" s="10"/>
      <c r="CCK68" s="10"/>
      <c r="CCL68" s="10"/>
      <c r="CCM68" s="10"/>
      <c r="CCN68" s="10"/>
      <c r="CCO68" s="10"/>
      <c r="CCP68" s="10"/>
      <c r="CCQ68" s="10"/>
      <c r="CCR68" s="10"/>
      <c r="CCS68" s="10"/>
      <c r="CCT68" s="10"/>
      <c r="CCU68" s="10"/>
      <c r="CCV68" s="10"/>
      <c r="CCW68" s="10"/>
      <c r="CCX68" s="10"/>
      <c r="CCY68" s="10"/>
      <c r="CCZ68" s="10"/>
      <c r="CDA68" s="10"/>
      <c r="CDB68" s="10"/>
      <c r="CDC68" s="10"/>
      <c r="CDD68" s="10"/>
      <c r="CDE68" s="10"/>
      <c r="CDF68" s="10"/>
      <c r="CDG68" s="10"/>
      <c r="CDH68" s="10"/>
      <c r="CDI68" s="10"/>
      <c r="CDJ68" s="10"/>
      <c r="CDK68" s="10"/>
      <c r="CDL68" s="10"/>
      <c r="CDM68" s="10"/>
      <c r="CDN68" s="10"/>
      <c r="CDO68" s="10"/>
      <c r="CDP68" s="10"/>
      <c r="CDQ68" s="10"/>
      <c r="CDR68" s="10"/>
      <c r="CDS68" s="10"/>
      <c r="CDT68" s="10"/>
      <c r="CDU68" s="10"/>
      <c r="CDV68" s="10"/>
      <c r="CDW68" s="10"/>
      <c r="CDX68" s="10"/>
      <c r="CDY68" s="10"/>
      <c r="CDZ68" s="10"/>
      <c r="CEA68" s="10"/>
      <c r="CEB68" s="10"/>
      <c r="CEC68" s="10"/>
      <c r="CED68" s="10"/>
      <c r="CEE68" s="10"/>
      <c r="CEF68" s="10"/>
      <c r="CEG68" s="10"/>
      <c r="CEH68" s="10"/>
      <c r="CEI68" s="10"/>
      <c r="CEJ68" s="10"/>
      <c r="CEK68" s="10"/>
      <c r="CEL68" s="10"/>
      <c r="CEM68" s="10"/>
      <c r="CEN68" s="10"/>
      <c r="CEO68" s="10"/>
      <c r="CEP68" s="10"/>
      <c r="CEQ68" s="10"/>
      <c r="CER68" s="10"/>
      <c r="CES68" s="10"/>
      <c r="CET68" s="10"/>
      <c r="CEU68" s="10"/>
      <c r="CEV68" s="10"/>
      <c r="CEW68" s="10"/>
      <c r="CEX68" s="10"/>
      <c r="CEY68" s="10"/>
      <c r="CEZ68" s="10"/>
      <c r="CFA68" s="10"/>
      <c r="CFB68" s="10"/>
      <c r="CFC68" s="10"/>
      <c r="CFD68" s="10"/>
      <c r="CFE68" s="10"/>
      <c r="CFF68" s="10"/>
      <c r="CFG68" s="10"/>
      <c r="CFH68" s="10"/>
      <c r="CFI68" s="10"/>
      <c r="CFJ68" s="10"/>
      <c r="CFK68" s="10"/>
      <c r="CFL68" s="10"/>
      <c r="CFM68" s="10"/>
      <c r="CFN68" s="10"/>
      <c r="CFO68" s="10"/>
      <c r="CFP68" s="10"/>
      <c r="CFQ68" s="10"/>
      <c r="CFR68" s="10"/>
      <c r="CFS68" s="10"/>
      <c r="CFT68" s="10"/>
      <c r="CFU68" s="10"/>
      <c r="CFV68" s="10"/>
      <c r="CFW68" s="10"/>
      <c r="CFX68" s="10"/>
      <c r="CFY68" s="10"/>
      <c r="CFZ68" s="10"/>
      <c r="CGA68" s="10"/>
      <c r="CGB68" s="10"/>
      <c r="CGC68" s="10"/>
      <c r="CGD68" s="10"/>
      <c r="CGE68" s="10"/>
      <c r="CGF68" s="10"/>
      <c r="CGG68" s="10"/>
      <c r="CGH68" s="10"/>
      <c r="CGI68" s="10"/>
      <c r="CGJ68" s="10"/>
      <c r="CGK68" s="10"/>
      <c r="CGL68" s="10"/>
      <c r="CGM68" s="10"/>
      <c r="CGN68" s="10"/>
      <c r="CGO68" s="10"/>
      <c r="CGP68" s="10"/>
      <c r="CGQ68" s="10"/>
      <c r="CGR68" s="10"/>
      <c r="CGS68" s="10"/>
      <c r="CGT68" s="10"/>
      <c r="CGU68" s="10"/>
      <c r="CGV68" s="10"/>
      <c r="CGW68" s="10"/>
      <c r="CGX68" s="10"/>
      <c r="CGY68" s="10"/>
      <c r="CGZ68" s="10"/>
      <c r="CHA68" s="10"/>
      <c r="CHB68" s="10"/>
      <c r="CHC68" s="10"/>
      <c r="CHD68" s="10"/>
      <c r="CHE68" s="10"/>
      <c r="CHF68" s="10"/>
      <c r="CHG68" s="10"/>
      <c r="CHH68" s="10"/>
      <c r="CHI68" s="10"/>
      <c r="CHJ68" s="10"/>
      <c r="CHK68" s="10"/>
      <c r="CHL68" s="10"/>
      <c r="CHM68" s="10"/>
      <c r="CHN68" s="10"/>
      <c r="CHO68" s="10"/>
      <c r="CHP68" s="10"/>
      <c r="CHQ68" s="10"/>
      <c r="CHR68" s="10"/>
      <c r="CHS68" s="10"/>
      <c r="CHT68" s="10"/>
      <c r="CHU68" s="10"/>
      <c r="CHV68" s="10"/>
      <c r="CHW68" s="10"/>
      <c r="CHX68" s="10"/>
      <c r="CHY68" s="10"/>
      <c r="CHZ68" s="10"/>
      <c r="CIA68" s="10"/>
      <c r="CIB68" s="10"/>
      <c r="CIC68" s="10"/>
      <c r="CID68" s="10"/>
      <c r="CIE68" s="10"/>
      <c r="CIF68" s="10"/>
      <c r="CIG68" s="10"/>
      <c r="CIH68" s="10"/>
      <c r="CII68" s="10"/>
      <c r="CIJ68" s="10"/>
      <c r="CIK68" s="10"/>
      <c r="CIL68" s="10"/>
      <c r="CIM68" s="10"/>
      <c r="CIN68" s="10"/>
      <c r="CIO68" s="10"/>
      <c r="CIP68" s="10"/>
      <c r="CIQ68" s="10"/>
      <c r="CIR68" s="10"/>
      <c r="CIS68" s="10"/>
      <c r="CIT68" s="10"/>
      <c r="CIU68" s="10"/>
      <c r="CIV68" s="10"/>
      <c r="CIW68" s="10"/>
      <c r="CIX68" s="10"/>
      <c r="CIY68" s="10"/>
      <c r="CIZ68" s="10"/>
      <c r="CJA68" s="10"/>
      <c r="CJB68" s="10"/>
      <c r="CJC68" s="10"/>
      <c r="CJD68" s="10"/>
      <c r="CJE68" s="10"/>
      <c r="CJF68" s="10"/>
      <c r="CJG68" s="10"/>
      <c r="CJH68" s="10"/>
      <c r="CJI68" s="10"/>
      <c r="CJJ68" s="10"/>
      <c r="CJK68" s="10"/>
      <c r="CJL68" s="10"/>
      <c r="CJM68" s="10"/>
      <c r="CJN68" s="10"/>
      <c r="CJO68" s="10"/>
      <c r="CJP68" s="10"/>
      <c r="CJQ68" s="10"/>
      <c r="CJR68" s="10"/>
      <c r="CJS68" s="10"/>
      <c r="CJT68" s="10"/>
      <c r="CJU68" s="10"/>
      <c r="CJV68" s="10"/>
      <c r="CJW68" s="10"/>
      <c r="CJX68" s="10"/>
      <c r="CJY68" s="10"/>
      <c r="CJZ68" s="10"/>
      <c r="CKA68" s="10"/>
      <c r="CKB68" s="10"/>
      <c r="CKC68" s="10"/>
      <c r="CKD68" s="10"/>
      <c r="CKE68" s="10"/>
      <c r="CKF68" s="10"/>
      <c r="CKG68" s="10"/>
      <c r="CKH68" s="10"/>
      <c r="CKI68" s="10"/>
      <c r="CKJ68" s="10"/>
      <c r="CKK68" s="10"/>
      <c r="CKL68" s="10"/>
      <c r="CKM68" s="10"/>
      <c r="CKN68" s="10"/>
      <c r="CKO68" s="10"/>
      <c r="CKP68" s="10"/>
      <c r="CKQ68" s="10"/>
      <c r="CKR68" s="10"/>
      <c r="CKS68" s="10"/>
      <c r="CKT68" s="10"/>
      <c r="CKU68" s="10"/>
      <c r="CKV68" s="10"/>
      <c r="CKW68" s="10"/>
      <c r="CKX68" s="10"/>
      <c r="CKY68" s="10"/>
      <c r="CKZ68" s="10"/>
      <c r="CLA68" s="10"/>
      <c r="CLB68" s="10"/>
      <c r="CLC68" s="10"/>
      <c r="CLD68" s="10"/>
      <c r="CLE68" s="10"/>
      <c r="CLF68" s="10"/>
      <c r="CLG68" s="10"/>
      <c r="CLH68" s="10"/>
      <c r="CLI68" s="10"/>
      <c r="CLJ68" s="10"/>
      <c r="CLK68" s="10"/>
      <c r="CLL68" s="10"/>
      <c r="CLM68" s="10"/>
      <c r="CLN68" s="10"/>
      <c r="CLO68" s="10"/>
      <c r="CLP68" s="10"/>
      <c r="CLQ68" s="10"/>
      <c r="CLR68" s="10"/>
      <c r="CLS68" s="10"/>
      <c r="CLT68" s="10"/>
      <c r="CLU68" s="10"/>
      <c r="CLV68" s="10"/>
      <c r="CLW68" s="10"/>
      <c r="CLX68" s="10"/>
      <c r="CLY68" s="10"/>
      <c r="CLZ68" s="10"/>
      <c r="CMA68" s="10"/>
      <c r="CMB68" s="10"/>
      <c r="CMC68" s="10"/>
      <c r="CMD68" s="10"/>
      <c r="CME68" s="10"/>
      <c r="CMF68" s="10"/>
      <c r="CMG68" s="10"/>
      <c r="CMH68" s="10"/>
      <c r="CMI68" s="10"/>
      <c r="CMJ68" s="10"/>
      <c r="CMK68" s="10"/>
      <c r="CML68" s="10"/>
      <c r="CMM68" s="10"/>
      <c r="CMN68" s="10"/>
      <c r="CMO68" s="10"/>
      <c r="CMP68" s="10"/>
      <c r="CMQ68" s="10"/>
      <c r="CMR68" s="10"/>
      <c r="CMS68" s="10"/>
      <c r="CMT68" s="10"/>
      <c r="CMU68" s="10"/>
      <c r="CMV68" s="10"/>
      <c r="CMW68" s="10"/>
      <c r="CMX68" s="10"/>
      <c r="CMY68" s="10"/>
      <c r="CMZ68" s="10"/>
      <c r="CNA68" s="10"/>
      <c r="CNB68" s="10"/>
      <c r="CNC68" s="10"/>
      <c r="CND68" s="10"/>
      <c r="CNE68" s="10"/>
      <c r="CNF68" s="10"/>
      <c r="CNG68" s="10"/>
      <c r="CNH68" s="10"/>
      <c r="CNI68" s="10"/>
      <c r="CNJ68" s="10"/>
      <c r="CNK68" s="10"/>
      <c r="CNL68" s="10"/>
      <c r="CNM68" s="10"/>
      <c r="CNN68" s="10"/>
      <c r="CNO68" s="10"/>
      <c r="CNP68" s="10"/>
      <c r="CNQ68" s="10"/>
      <c r="CNR68" s="10"/>
      <c r="CNS68" s="10"/>
      <c r="CNT68" s="10"/>
      <c r="CNU68" s="10"/>
      <c r="CNV68" s="10"/>
      <c r="CNW68" s="10"/>
      <c r="CNX68" s="10"/>
      <c r="CNY68" s="10"/>
      <c r="CNZ68" s="10"/>
      <c r="COA68" s="10"/>
      <c r="COB68" s="10"/>
      <c r="COC68" s="10"/>
      <c r="COD68" s="10"/>
      <c r="COE68" s="10"/>
      <c r="COF68" s="10"/>
      <c r="COG68" s="10"/>
      <c r="COH68" s="10"/>
      <c r="COI68" s="10"/>
      <c r="COJ68" s="10"/>
      <c r="COK68" s="10"/>
      <c r="COL68" s="10"/>
      <c r="COM68" s="10"/>
      <c r="CON68" s="10"/>
      <c r="COO68" s="10"/>
      <c r="COP68" s="10"/>
      <c r="COQ68" s="10"/>
      <c r="COR68" s="10"/>
      <c r="COS68" s="10"/>
      <c r="COT68" s="10"/>
      <c r="COU68" s="10"/>
      <c r="COV68" s="10"/>
      <c r="COW68" s="10"/>
      <c r="COX68" s="10"/>
      <c r="COY68" s="10"/>
      <c r="COZ68" s="10"/>
      <c r="CPA68" s="10"/>
      <c r="CPB68" s="10"/>
      <c r="CPC68" s="10"/>
      <c r="CPD68" s="10"/>
      <c r="CPE68" s="10"/>
      <c r="CPF68" s="10"/>
      <c r="CPG68" s="10"/>
      <c r="CPH68" s="10"/>
      <c r="CPI68" s="10"/>
      <c r="CPJ68" s="10"/>
      <c r="CPK68" s="10"/>
      <c r="CPL68" s="10"/>
      <c r="CPM68" s="10"/>
      <c r="CPN68" s="10"/>
      <c r="CPO68" s="10"/>
      <c r="CPP68" s="10"/>
      <c r="CPQ68" s="10"/>
      <c r="CPR68" s="10"/>
      <c r="CPS68" s="10"/>
      <c r="CPT68" s="10"/>
      <c r="CPU68" s="10"/>
      <c r="CPV68" s="10"/>
      <c r="CPW68" s="10"/>
      <c r="CPX68" s="10"/>
      <c r="CPY68" s="10"/>
      <c r="CPZ68" s="10"/>
      <c r="CQA68" s="10"/>
      <c r="CQB68" s="10"/>
      <c r="CQC68" s="10"/>
      <c r="CQD68" s="10"/>
      <c r="CQE68" s="10"/>
      <c r="CQF68" s="10"/>
      <c r="CQG68" s="10"/>
      <c r="CQH68" s="10"/>
      <c r="CQI68" s="10"/>
      <c r="CQJ68" s="10"/>
      <c r="CQK68" s="10"/>
      <c r="CQL68" s="10"/>
      <c r="CQM68" s="10"/>
      <c r="CQN68" s="10"/>
      <c r="CQO68" s="10"/>
      <c r="CQP68" s="10"/>
      <c r="CQQ68" s="10"/>
      <c r="CQR68" s="10"/>
      <c r="CQS68" s="10"/>
      <c r="CQT68" s="10"/>
      <c r="CQU68" s="10"/>
      <c r="CQV68" s="10"/>
      <c r="CQW68" s="10"/>
      <c r="CQX68" s="10"/>
      <c r="CQY68" s="10"/>
      <c r="CQZ68" s="10"/>
      <c r="CRA68" s="10"/>
      <c r="CRB68" s="10"/>
      <c r="CRC68" s="10"/>
      <c r="CRD68" s="10"/>
      <c r="CRE68" s="10"/>
      <c r="CRF68" s="10"/>
      <c r="CRG68" s="10"/>
      <c r="CRH68" s="10"/>
      <c r="CRI68" s="10"/>
      <c r="CRJ68" s="10"/>
      <c r="CRK68" s="10"/>
      <c r="CRL68" s="10"/>
      <c r="CRM68" s="10"/>
      <c r="CRN68" s="10"/>
      <c r="CRO68" s="10"/>
      <c r="CRP68" s="10"/>
      <c r="CRQ68" s="10"/>
      <c r="CRR68" s="10"/>
      <c r="CRS68" s="10"/>
      <c r="CRT68" s="10"/>
      <c r="CRU68" s="10"/>
      <c r="CRV68" s="10"/>
      <c r="CRW68" s="10"/>
      <c r="CRX68" s="10"/>
      <c r="CRY68" s="10"/>
      <c r="CRZ68" s="10"/>
      <c r="CSA68" s="10"/>
      <c r="CSB68" s="10"/>
      <c r="CSC68" s="10"/>
      <c r="CSD68" s="10"/>
      <c r="CSE68" s="10"/>
      <c r="CSF68" s="10"/>
      <c r="CSG68" s="10"/>
      <c r="CSH68" s="10"/>
      <c r="CSI68" s="10"/>
      <c r="CSJ68" s="10"/>
      <c r="CSK68" s="10"/>
      <c r="CSL68" s="10"/>
      <c r="CSM68" s="10"/>
      <c r="CSN68" s="10"/>
      <c r="CSO68" s="10"/>
      <c r="CSP68" s="10"/>
      <c r="CSQ68" s="10"/>
      <c r="CSR68" s="10"/>
      <c r="CSS68" s="10"/>
      <c r="CST68" s="10"/>
      <c r="CSU68" s="10"/>
      <c r="CSV68" s="10"/>
      <c r="CSW68" s="10"/>
      <c r="CSX68" s="10"/>
      <c r="CSY68" s="10"/>
      <c r="CSZ68" s="10"/>
      <c r="CTA68" s="10"/>
      <c r="CTB68" s="10"/>
      <c r="CTC68" s="10"/>
      <c r="CTD68" s="10"/>
      <c r="CTE68" s="10"/>
      <c r="CTF68" s="10"/>
      <c r="CTG68" s="10"/>
      <c r="CTH68" s="10"/>
      <c r="CTI68" s="10"/>
      <c r="CTJ68" s="10"/>
      <c r="CTK68" s="10"/>
      <c r="CTL68" s="10"/>
      <c r="CTM68" s="10"/>
      <c r="CTN68" s="10"/>
      <c r="CTO68" s="10"/>
      <c r="CTP68" s="10"/>
      <c r="CTQ68" s="10"/>
      <c r="CTR68" s="10"/>
      <c r="CTS68" s="10"/>
      <c r="CTT68" s="10"/>
      <c r="CTU68" s="10"/>
      <c r="CTV68" s="10"/>
      <c r="CTW68" s="10"/>
      <c r="CTX68" s="10"/>
      <c r="CTY68" s="10"/>
      <c r="CTZ68" s="10"/>
      <c r="CUA68" s="10"/>
      <c r="CUB68" s="10"/>
      <c r="CUC68" s="10"/>
      <c r="CUD68" s="10"/>
      <c r="CUE68" s="10"/>
      <c r="CUF68" s="10"/>
      <c r="CUG68" s="10"/>
      <c r="CUH68" s="10"/>
      <c r="CUI68" s="10"/>
      <c r="CUJ68" s="10"/>
      <c r="CUK68" s="10"/>
      <c r="CUL68" s="10"/>
      <c r="CUM68" s="10"/>
      <c r="CUN68" s="10"/>
      <c r="CUO68" s="10"/>
      <c r="CUP68" s="10"/>
      <c r="CUQ68" s="10"/>
      <c r="CUR68" s="10"/>
      <c r="CUS68" s="10"/>
      <c r="CUT68" s="10"/>
      <c r="CUU68" s="10"/>
      <c r="CUV68" s="10"/>
      <c r="CUW68" s="10"/>
      <c r="CUX68" s="10"/>
      <c r="CUY68" s="10"/>
      <c r="CUZ68" s="10"/>
      <c r="CVA68" s="10"/>
      <c r="CVB68" s="10"/>
      <c r="CVC68" s="10"/>
      <c r="CVD68" s="10"/>
      <c r="CVE68" s="10"/>
      <c r="CVF68" s="10"/>
      <c r="CVG68" s="10"/>
      <c r="CVH68" s="10"/>
      <c r="CVI68" s="10"/>
      <c r="CVJ68" s="10"/>
      <c r="CVK68" s="10"/>
      <c r="CVL68" s="10"/>
      <c r="CVM68" s="10"/>
      <c r="CVN68" s="10"/>
      <c r="CVO68" s="10"/>
      <c r="CVP68" s="10"/>
      <c r="CVQ68" s="10"/>
      <c r="CVR68" s="10"/>
      <c r="CVS68" s="10"/>
      <c r="CVT68" s="10"/>
      <c r="CVU68" s="10"/>
      <c r="CVV68" s="10"/>
      <c r="CVW68" s="10"/>
      <c r="CVX68" s="10"/>
      <c r="CVY68" s="10"/>
      <c r="CVZ68" s="10"/>
      <c r="CWA68" s="10"/>
      <c r="CWB68" s="10"/>
      <c r="CWC68" s="10"/>
      <c r="CWD68" s="10"/>
      <c r="CWE68" s="10"/>
      <c r="CWF68" s="10"/>
      <c r="CWG68" s="10"/>
      <c r="CWH68" s="10"/>
      <c r="CWI68" s="10"/>
      <c r="CWJ68" s="10"/>
      <c r="CWK68" s="10"/>
      <c r="CWL68" s="10"/>
      <c r="CWM68" s="10"/>
      <c r="CWN68" s="10"/>
      <c r="CWO68" s="10"/>
      <c r="CWP68" s="10"/>
      <c r="CWQ68" s="10"/>
      <c r="CWR68" s="10"/>
      <c r="CWS68" s="10"/>
      <c r="CWT68" s="10"/>
      <c r="CWU68" s="10"/>
      <c r="CWV68" s="10"/>
      <c r="CWW68" s="10"/>
      <c r="CWX68" s="10"/>
      <c r="CWY68" s="10"/>
      <c r="CWZ68" s="10"/>
      <c r="CXA68" s="10"/>
      <c r="CXB68" s="10"/>
      <c r="CXC68" s="10"/>
      <c r="CXD68" s="10"/>
      <c r="CXE68" s="10"/>
      <c r="CXF68" s="10"/>
      <c r="CXG68" s="10"/>
      <c r="CXH68" s="10"/>
      <c r="CXI68" s="10"/>
      <c r="CXJ68" s="10"/>
      <c r="CXK68" s="10"/>
      <c r="CXL68" s="10"/>
      <c r="CXM68" s="10"/>
      <c r="CXN68" s="10"/>
      <c r="CXO68" s="10"/>
      <c r="CXP68" s="10"/>
      <c r="CXQ68" s="10"/>
      <c r="CXR68" s="10"/>
      <c r="CXS68" s="10"/>
      <c r="CXT68" s="10"/>
      <c r="CXU68" s="10"/>
      <c r="CXV68" s="10"/>
      <c r="CXW68" s="10"/>
      <c r="CXX68" s="10"/>
      <c r="CXY68" s="10"/>
      <c r="CXZ68" s="10"/>
      <c r="CYA68" s="10"/>
      <c r="CYB68" s="10"/>
      <c r="CYC68" s="10"/>
      <c r="CYD68" s="10"/>
      <c r="CYE68" s="10"/>
      <c r="CYF68" s="10"/>
      <c r="CYG68" s="10"/>
      <c r="CYH68" s="10"/>
      <c r="CYI68" s="10"/>
      <c r="CYJ68" s="10"/>
      <c r="CYK68" s="10"/>
      <c r="CYL68" s="10"/>
      <c r="CYM68" s="10"/>
      <c r="CYN68" s="10"/>
      <c r="CYO68" s="10"/>
      <c r="CYP68" s="10"/>
      <c r="CYQ68" s="10"/>
      <c r="CYR68" s="10"/>
      <c r="CYS68" s="10"/>
      <c r="CYT68" s="10"/>
      <c r="CYU68" s="10"/>
      <c r="CYV68" s="10"/>
      <c r="CYW68" s="10"/>
      <c r="CYX68" s="10"/>
      <c r="CYY68" s="10"/>
      <c r="CYZ68" s="10"/>
      <c r="CZA68" s="10"/>
      <c r="CZB68" s="10"/>
      <c r="CZC68" s="10"/>
      <c r="CZD68" s="10"/>
      <c r="CZE68" s="10"/>
      <c r="CZF68" s="10"/>
      <c r="CZG68" s="10"/>
      <c r="CZH68" s="10"/>
      <c r="CZI68" s="10"/>
      <c r="CZJ68" s="10"/>
      <c r="CZK68" s="10"/>
      <c r="CZL68" s="10"/>
      <c r="CZM68" s="10"/>
      <c r="CZN68" s="10"/>
      <c r="CZO68" s="10"/>
      <c r="CZP68" s="10"/>
      <c r="CZQ68" s="10"/>
      <c r="CZR68" s="10"/>
      <c r="CZS68" s="10"/>
      <c r="CZT68" s="10"/>
      <c r="CZU68" s="10"/>
      <c r="CZV68" s="10"/>
      <c r="CZW68" s="10"/>
      <c r="CZX68" s="10"/>
      <c r="CZY68" s="10"/>
      <c r="CZZ68" s="10"/>
      <c r="DAA68" s="10"/>
      <c r="DAB68" s="10"/>
      <c r="DAC68" s="10"/>
      <c r="DAD68" s="10"/>
      <c r="DAE68" s="10"/>
      <c r="DAF68" s="10"/>
      <c r="DAG68" s="10"/>
      <c r="DAH68" s="10"/>
      <c r="DAI68" s="10"/>
      <c r="DAJ68" s="10"/>
      <c r="DAK68" s="10"/>
      <c r="DAL68" s="10"/>
      <c r="DAM68" s="10"/>
      <c r="DAN68" s="10"/>
      <c r="DAO68" s="10"/>
      <c r="DAP68" s="10"/>
      <c r="DAQ68" s="10"/>
      <c r="DAR68" s="10"/>
      <c r="DAS68" s="10"/>
      <c r="DAT68" s="10"/>
      <c r="DAU68" s="10"/>
      <c r="DAV68" s="10"/>
      <c r="DAW68" s="10"/>
      <c r="DAX68" s="10"/>
      <c r="DAY68" s="10"/>
      <c r="DAZ68" s="10"/>
      <c r="DBA68" s="10"/>
      <c r="DBB68" s="10"/>
      <c r="DBC68" s="10"/>
      <c r="DBD68" s="10"/>
      <c r="DBE68" s="10"/>
      <c r="DBF68" s="10"/>
      <c r="DBG68" s="10"/>
      <c r="DBH68" s="10"/>
      <c r="DBI68" s="10"/>
      <c r="DBJ68" s="10"/>
      <c r="DBK68" s="10"/>
      <c r="DBL68" s="10"/>
      <c r="DBM68" s="10"/>
      <c r="DBN68" s="10"/>
      <c r="DBO68" s="10"/>
      <c r="DBP68" s="10"/>
      <c r="DBQ68" s="10"/>
      <c r="DBR68" s="10"/>
      <c r="DBS68" s="10"/>
      <c r="DBT68" s="10"/>
      <c r="DBU68" s="10"/>
      <c r="DBV68" s="10"/>
      <c r="DBW68" s="10"/>
      <c r="DBX68" s="10"/>
      <c r="DBY68" s="10"/>
      <c r="DBZ68" s="10"/>
      <c r="DCA68" s="10"/>
      <c r="DCB68" s="10"/>
      <c r="DCC68" s="10"/>
      <c r="DCD68" s="10"/>
      <c r="DCE68" s="10"/>
      <c r="DCF68" s="10"/>
      <c r="DCG68" s="10"/>
      <c r="DCH68" s="10"/>
      <c r="DCI68" s="10"/>
      <c r="DCJ68" s="10"/>
      <c r="DCK68" s="10"/>
      <c r="DCL68" s="10"/>
      <c r="DCM68" s="10"/>
      <c r="DCN68" s="10"/>
      <c r="DCO68" s="10"/>
      <c r="DCP68" s="10"/>
      <c r="DCQ68" s="10"/>
      <c r="DCR68" s="10"/>
      <c r="DCS68" s="10"/>
      <c r="DCT68" s="10"/>
      <c r="DCU68" s="10"/>
      <c r="DCV68" s="10"/>
      <c r="DCW68" s="10"/>
      <c r="DCX68" s="10"/>
      <c r="DCY68" s="10"/>
      <c r="DCZ68" s="10"/>
      <c r="DDA68" s="10"/>
      <c r="DDB68" s="10"/>
      <c r="DDC68" s="10"/>
      <c r="DDD68" s="10"/>
      <c r="DDE68" s="10"/>
      <c r="DDF68" s="10"/>
      <c r="DDG68" s="10"/>
      <c r="DDH68" s="10"/>
      <c r="DDI68" s="10"/>
      <c r="DDJ68" s="10"/>
      <c r="DDK68" s="10"/>
      <c r="DDL68" s="10"/>
      <c r="DDM68" s="10"/>
      <c r="DDN68" s="10"/>
      <c r="DDO68" s="10"/>
      <c r="DDP68" s="10"/>
      <c r="DDQ68" s="10"/>
      <c r="DDR68" s="10"/>
      <c r="DDS68" s="10"/>
      <c r="DDT68" s="10"/>
      <c r="DDU68" s="10"/>
      <c r="DDV68" s="10"/>
      <c r="DDW68" s="10"/>
      <c r="DDX68" s="10"/>
      <c r="DDY68" s="10"/>
      <c r="DDZ68" s="10"/>
      <c r="DEA68" s="10"/>
      <c r="DEB68" s="10"/>
      <c r="DEC68" s="10"/>
      <c r="DED68" s="10"/>
      <c r="DEE68" s="10"/>
      <c r="DEF68" s="10"/>
      <c r="DEG68" s="10"/>
      <c r="DEH68" s="10"/>
      <c r="DEI68" s="10"/>
      <c r="DEJ68" s="10"/>
      <c r="DEK68" s="10"/>
      <c r="DEL68" s="10"/>
      <c r="DEM68" s="10"/>
      <c r="DEN68" s="10"/>
      <c r="DEO68" s="10"/>
      <c r="DEP68" s="10"/>
      <c r="DEQ68" s="10"/>
      <c r="DER68" s="10"/>
      <c r="DES68" s="10"/>
      <c r="DET68" s="10"/>
      <c r="DEU68" s="10"/>
      <c r="DEV68" s="10"/>
      <c r="DEW68" s="10"/>
      <c r="DEX68" s="10"/>
      <c r="DEY68" s="10"/>
      <c r="DEZ68" s="10"/>
      <c r="DFA68" s="10"/>
      <c r="DFB68" s="10"/>
      <c r="DFC68" s="10"/>
      <c r="DFD68" s="10"/>
      <c r="DFE68" s="10"/>
      <c r="DFF68" s="10"/>
      <c r="DFG68" s="10"/>
      <c r="DFH68" s="10"/>
      <c r="DFI68" s="10"/>
      <c r="DFJ68" s="10"/>
      <c r="DFK68" s="10"/>
      <c r="DFL68" s="10"/>
      <c r="DFM68" s="10"/>
      <c r="DFN68" s="10"/>
      <c r="DFO68" s="10"/>
      <c r="DFP68" s="10"/>
      <c r="DFQ68" s="10"/>
      <c r="DFR68" s="10"/>
      <c r="DFS68" s="10"/>
      <c r="DFT68" s="10"/>
      <c r="DFU68" s="10"/>
      <c r="DFV68" s="10"/>
      <c r="DFW68" s="10"/>
      <c r="DFX68" s="10"/>
      <c r="DFY68" s="10"/>
      <c r="DFZ68" s="10"/>
      <c r="DGA68" s="10"/>
      <c r="DGB68" s="10"/>
      <c r="DGC68" s="10"/>
      <c r="DGD68" s="10"/>
      <c r="DGE68" s="10"/>
      <c r="DGF68" s="10"/>
      <c r="DGG68" s="10"/>
      <c r="DGH68" s="10"/>
      <c r="DGI68" s="10"/>
      <c r="DGJ68" s="10"/>
      <c r="DGK68" s="10"/>
      <c r="DGL68" s="10"/>
      <c r="DGM68" s="10"/>
      <c r="DGN68" s="10"/>
      <c r="DGO68" s="10"/>
      <c r="DGP68" s="10"/>
      <c r="DGQ68" s="10"/>
      <c r="DGR68" s="10"/>
      <c r="DGS68" s="10"/>
      <c r="DGT68" s="10"/>
      <c r="DGU68" s="10"/>
      <c r="DGV68" s="10"/>
      <c r="DGW68" s="10"/>
      <c r="DGX68" s="10"/>
      <c r="DGY68" s="10"/>
      <c r="DGZ68" s="10"/>
      <c r="DHA68" s="10"/>
      <c r="DHB68" s="10"/>
      <c r="DHC68" s="10"/>
      <c r="DHD68" s="10"/>
      <c r="DHE68" s="10"/>
      <c r="DHF68" s="10"/>
      <c r="DHG68" s="10"/>
      <c r="DHH68" s="10"/>
      <c r="DHI68" s="10"/>
      <c r="DHJ68" s="10"/>
      <c r="DHK68" s="10"/>
      <c r="DHL68" s="10"/>
      <c r="DHM68" s="10"/>
      <c r="DHN68" s="10"/>
      <c r="DHO68" s="10"/>
      <c r="DHP68" s="10"/>
      <c r="DHQ68" s="10"/>
      <c r="DHR68" s="10"/>
      <c r="DHS68" s="10"/>
      <c r="DHT68" s="10"/>
      <c r="DHU68" s="10"/>
      <c r="DHV68" s="10"/>
      <c r="DHW68" s="10"/>
      <c r="DHX68" s="10"/>
      <c r="DHY68" s="10"/>
      <c r="DHZ68" s="10"/>
      <c r="DIA68" s="10"/>
      <c r="DIB68" s="10"/>
      <c r="DIC68" s="10"/>
      <c r="DID68" s="10"/>
      <c r="DIE68" s="10"/>
      <c r="DIF68" s="10"/>
      <c r="DIG68" s="10"/>
      <c r="DIH68" s="10"/>
      <c r="DII68" s="10"/>
      <c r="DIJ68" s="10"/>
      <c r="DIK68" s="10"/>
      <c r="DIL68" s="10"/>
      <c r="DIM68" s="10"/>
      <c r="DIN68" s="10"/>
      <c r="DIO68" s="10"/>
      <c r="DIP68" s="10"/>
      <c r="DIQ68" s="10"/>
      <c r="DIR68" s="10"/>
      <c r="DIS68" s="10"/>
      <c r="DIT68" s="10"/>
      <c r="DIU68" s="10"/>
      <c r="DIV68" s="10"/>
      <c r="DIW68" s="10"/>
      <c r="DIX68" s="10"/>
      <c r="DIY68" s="10"/>
      <c r="DIZ68" s="10"/>
      <c r="DJA68" s="10"/>
      <c r="DJB68" s="10"/>
      <c r="DJC68" s="10"/>
      <c r="DJD68" s="10"/>
      <c r="DJE68" s="10"/>
      <c r="DJF68" s="10"/>
      <c r="DJG68" s="10"/>
      <c r="DJH68" s="10"/>
      <c r="DJI68" s="10"/>
      <c r="DJJ68" s="10"/>
      <c r="DJK68" s="10"/>
      <c r="DJL68" s="10"/>
      <c r="DJM68" s="10"/>
      <c r="DJN68" s="10"/>
      <c r="DJO68" s="10"/>
      <c r="DJP68" s="10"/>
      <c r="DJQ68" s="10"/>
      <c r="DJR68" s="10"/>
      <c r="DJS68" s="10"/>
      <c r="DJT68" s="10"/>
      <c r="DJU68" s="10"/>
      <c r="DJV68" s="10"/>
      <c r="DJW68" s="10"/>
      <c r="DJX68" s="10"/>
      <c r="DJY68" s="10"/>
      <c r="DJZ68" s="10"/>
      <c r="DKA68" s="10"/>
      <c r="DKB68" s="10"/>
      <c r="DKC68" s="10"/>
      <c r="DKD68" s="10"/>
      <c r="DKE68" s="10"/>
      <c r="DKF68" s="10"/>
      <c r="DKG68" s="10"/>
      <c r="DKH68" s="10"/>
      <c r="DKI68" s="10"/>
      <c r="DKJ68" s="10"/>
      <c r="DKK68" s="10"/>
      <c r="DKL68" s="10"/>
      <c r="DKM68" s="10"/>
      <c r="DKN68" s="10"/>
      <c r="DKO68" s="10"/>
      <c r="DKP68" s="10"/>
      <c r="DKQ68" s="10"/>
      <c r="DKR68" s="10"/>
      <c r="DKS68" s="10"/>
      <c r="DKT68" s="10"/>
      <c r="DKU68" s="10"/>
      <c r="DKV68" s="10"/>
      <c r="DKW68" s="10"/>
      <c r="DKX68" s="10"/>
      <c r="DKY68" s="10"/>
      <c r="DKZ68" s="10"/>
      <c r="DLA68" s="10"/>
      <c r="DLB68" s="10"/>
      <c r="DLC68" s="10"/>
      <c r="DLD68" s="10"/>
      <c r="DLE68" s="10"/>
      <c r="DLF68" s="10"/>
      <c r="DLG68" s="10"/>
      <c r="DLH68" s="10"/>
      <c r="DLI68" s="10"/>
      <c r="DLJ68" s="10"/>
      <c r="DLK68" s="10"/>
      <c r="DLL68" s="10"/>
      <c r="DLM68" s="10"/>
      <c r="DLN68" s="10"/>
      <c r="DLO68" s="10"/>
      <c r="DLP68" s="10"/>
      <c r="DLQ68" s="10"/>
      <c r="DLR68" s="10"/>
      <c r="DLS68" s="10"/>
      <c r="DLT68" s="10"/>
      <c r="DLU68" s="10"/>
      <c r="DLV68" s="10"/>
      <c r="DLW68" s="10"/>
      <c r="DLX68" s="10"/>
      <c r="DLY68" s="10"/>
      <c r="DLZ68" s="10"/>
      <c r="DMA68" s="10"/>
      <c r="DMB68" s="10"/>
      <c r="DMC68" s="10"/>
      <c r="DMD68" s="10"/>
      <c r="DME68" s="10"/>
      <c r="DMF68" s="10"/>
      <c r="DMG68" s="10"/>
      <c r="DMH68" s="10"/>
      <c r="DMI68" s="10"/>
      <c r="DMJ68" s="10"/>
      <c r="DMK68" s="10"/>
      <c r="DML68" s="10"/>
      <c r="DMM68" s="10"/>
      <c r="DMN68" s="10"/>
      <c r="DMO68" s="10"/>
      <c r="DMP68" s="10"/>
      <c r="DMQ68" s="10"/>
      <c r="DMR68" s="10"/>
      <c r="DMS68" s="10"/>
      <c r="DMT68" s="10"/>
      <c r="DMU68" s="10"/>
      <c r="DMV68" s="10"/>
      <c r="DMW68" s="10"/>
      <c r="DMX68" s="10"/>
      <c r="DMY68" s="10"/>
      <c r="DMZ68" s="10"/>
      <c r="DNA68" s="10"/>
      <c r="DNB68" s="10"/>
      <c r="DNC68" s="10"/>
      <c r="DND68" s="10"/>
      <c r="DNE68" s="10"/>
      <c r="DNF68" s="10"/>
      <c r="DNG68" s="10"/>
      <c r="DNH68" s="10"/>
      <c r="DNI68" s="10"/>
      <c r="DNJ68" s="10"/>
      <c r="DNK68" s="10"/>
      <c r="DNL68" s="10"/>
      <c r="DNM68" s="10"/>
      <c r="DNN68" s="10"/>
      <c r="DNO68" s="10"/>
      <c r="DNP68" s="10"/>
      <c r="DNQ68" s="10"/>
      <c r="DNR68" s="10"/>
      <c r="DNS68" s="10"/>
      <c r="DNT68" s="10"/>
      <c r="DNU68" s="10"/>
      <c r="DNV68" s="10"/>
      <c r="DNW68" s="10"/>
      <c r="DNX68" s="10"/>
      <c r="DNY68" s="10"/>
      <c r="DNZ68" s="10"/>
      <c r="DOA68" s="10"/>
      <c r="DOB68" s="10"/>
      <c r="DOC68" s="10"/>
      <c r="DOD68" s="10"/>
      <c r="DOE68" s="10"/>
      <c r="DOF68" s="10"/>
      <c r="DOG68" s="10"/>
      <c r="DOH68" s="10"/>
      <c r="DOI68" s="10"/>
      <c r="DOJ68" s="10"/>
      <c r="DOK68" s="10"/>
      <c r="DOL68" s="10"/>
      <c r="DOM68" s="10"/>
      <c r="DON68" s="10"/>
      <c r="DOO68" s="10"/>
      <c r="DOP68" s="10"/>
      <c r="DOQ68" s="10"/>
      <c r="DOR68" s="10"/>
      <c r="DOS68" s="10"/>
      <c r="DOT68" s="10"/>
      <c r="DOU68" s="10"/>
      <c r="DOV68" s="10"/>
      <c r="DOW68" s="10"/>
      <c r="DOX68" s="10"/>
      <c r="DOY68" s="10"/>
      <c r="DOZ68" s="10"/>
      <c r="DPA68" s="10"/>
      <c r="DPB68" s="10"/>
      <c r="DPC68" s="10"/>
      <c r="DPD68" s="10"/>
      <c r="DPE68" s="10"/>
      <c r="DPF68" s="10"/>
      <c r="DPG68" s="10"/>
      <c r="DPH68" s="10"/>
      <c r="DPI68" s="10"/>
      <c r="DPJ68" s="10"/>
      <c r="DPK68" s="10"/>
      <c r="DPL68" s="10"/>
      <c r="DPM68" s="10"/>
      <c r="DPN68" s="10"/>
      <c r="DPO68" s="10"/>
      <c r="DPP68" s="10"/>
      <c r="DPQ68" s="10"/>
      <c r="DPR68" s="10"/>
      <c r="DPS68" s="10"/>
      <c r="DPT68" s="10"/>
      <c r="DPU68" s="10"/>
      <c r="DPV68" s="10"/>
      <c r="DPW68" s="10"/>
      <c r="DPX68" s="10"/>
      <c r="DPY68" s="10"/>
      <c r="DPZ68" s="10"/>
      <c r="DQA68" s="10"/>
      <c r="DQB68" s="10"/>
      <c r="DQC68" s="10"/>
      <c r="DQD68" s="10"/>
      <c r="DQE68" s="10"/>
      <c r="DQF68" s="10"/>
      <c r="DQG68" s="10"/>
      <c r="DQH68" s="10"/>
      <c r="DQI68" s="10"/>
      <c r="DQJ68" s="10"/>
      <c r="DQK68" s="10"/>
      <c r="DQL68" s="10"/>
      <c r="DQM68" s="10"/>
      <c r="DQN68" s="10"/>
      <c r="DQO68" s="10"/>
      <c r="DQP68" s="10"/>
      <c r="DQQ68" s="10"/>
      <c r="DQR68" s="10"/>
      <c r="DQS68" s="10"/>
      <c r="DQT68" s="10"/>
      <c r="DQU68" s="10"/>
      <c r="DQV68" s="10"/>
      <c r="DQW68" s="10"/>
      <c r="DQX68" s="10"/>
      <c r="DQY68" s="10"/>
      <c r="DQZ68" s="10"/>
      <c r="DRA68" s="10"/>
      <c r="DRB68" s="10"/>
      <c r="DRC68" s="10"/>
      <c r="DRD68" s="10"/>
      <c r="DRE68" s="10"/>
      <c r="DRF68" s="10"/>
      <c r="DRG68" s="10"/>
      <c r="DRH68" s="10"/>
      <c r="DRI68" s="10"/>
      <c r="DRJ68" s="10"/>
      <c r="DRK68" s="10"/>
      <c r="DRL68" s="10"/>
      <c r="DRM68" s="10"/>
      <c r="DRN68" s="10"/>
      <c r="DRO68" s="10"/>
      <c r="DRP68" s="10"/>
      <c r="DRQ68" s="10"/>
      <c r="DRR68" s="10"/>
      <c r="DRS68" s="10"/>
      <c r="DRT68" s="10"/>
      <c r="DRU68" s="10"/>
      <c r="DRV68" s="10"/>
      <c r="DRW68" s="10"/>
      <c r="DRX68" s="10"/>
      <c r="DRY68" s="10"/>
      <c r="DRZ68" s="10"/>
      <c r="DSA68" s="10"/>
      <c r="DSB68" s="10"/>
      <c r="DSC68" s="10"/>
      <c r="DSD68" s="10"/>
      <c r="DSE68" s="10"/>
      <c r="DSF68" s="10"/>
      <c r="DSG68" s="10"/>
      <c r="DSH68" s="10"/>
      <c r="DSI68" s="10"/>
      <c r="DSJ68" s="10"/>
      <c r="DSK68" s="10"/>
      <c r="DSL68" s="10"/>
      <c r="DSM68" s="10"/>
      <c r="DSN68" s="10"/>
      <c r="DSO68" s="10"/>
      <c r="DSP68" s="10"/>
      <c r="DSQ68" s="10"/>
      <c r="DSR68" s="10"/>
      <c r="DSS68" s="10"/>
      <c r="DST68" s="10"/>
      <c r="DSU68" s="10"/>
      <c r="DSV68" s="10"/>
      <c r="DSW68" s="10"/>
      <c r="DSX68" s="10"/>
      <c r="DSY68" s="10"/>
      <c r="DSZ68" s="10"/>
      <c r="DTA68" s="10"/>
      <c r="DTB68" s="10"/>
      <c r="DTC68" s="10"/>
      <c r="DTD68" s="10"/>
      <c r="DTE68" s="10"/>
      <c r="DTF68" s="10"/>
      <c r="DTG68" s="10"/>
      <c r="DTH68" s="10"/>
      <c r="DTI68" s="10"/>
      <c r="DTJ68" s="10"/>
      <c r="DTK68" s="10"/>
      <c r="DTL68" s="10"/>
      <c r="DTM68" s="10"/>
      <c r="DTN68" s="10"/>
      <c r="DTO68" s="10"/>
      <c r="DTP68" s="10"/>
      <c r="DTQ68" s="10"/>
      <c r="DTR68" s="10"/>
      <c r="DTS68" s="10"/>
      <c r="DTT68" s="10"/>
      <c r="DTU68" s="10"/>
      <c r="DTV68" s="10"/>
      <c r="DTW68" s="10"/>
      <c r="DTX68" s="10"/>
      <c r="DTY68" s="10"/>
      <c r="DTZ68" s="10"/>
      <c r="DUA68" s="10"/>
      <c r="DUB68" s="10"/>
      <c r="DUC68" s="10"/>
      <c r="DUD68" s="10"/>
      <c r="DUE68" s="10"/>
      <c r="DUF68" s="10"/>
      <c r="DUG68" s="10"/>
      <c r="DUH68" s="10"/>
      <c r="DUI68" s="10"/>
      <c r="DUJ68" s="10"/>
      <c r="DUK68" s="10"/>
      <c r="DUL68" s="10"/>
      <c r="DUM68" s="10"/>
      <c r="DUN68" s="10"/>
      <c r="DUO68" s="10"/>
      <c r="DUP68" s="10"/>
      <c r="DUQ68" s="10"/>
      <c r="DUR68" s="10"/>
      <c r="DUS68" s="10"/>
      <c r="DUT68" s="10"/>
      <c r="DUU68" s="10"/>
      <c r="DUV68" s="10"/>
      <c r="DUW68" s="10"/>
      <c r="DUX68" s="10"/>
      <c r="DUY68" s="10"/>
      <c r="DUZ68" s="10"/>
      <c r="DVA68" s="10"/>
      <c r="DVB68" s="10"/>
      <c r="DVC68" s="10"/>
      <c r="DVD68" s="10"/>
      <c r="DVE68" s="10"/>
      <c r="DVF68" s="10"/>
      <c r="DVG68" s="10"/>
      <c r="DVH68" s="10"/>
      <c r="DVI68" s="10"/>
      <c r="DVJ68" s="10"/>
      <c r="DVK68" s="10"/>
      <c r="DVL68" s="10"/>
      <c r="DVM68" s="10"/>
      <c r="DVN68" s="10"/>
      <c r="DVO68" s="10"/>
      <c r="DVP68" s="10"/>
      <c r="DVQ68" s="10"/>
      <c r="DVR68" s="10"/>
      <c r="DVS68" s="10"/>
      <c r="DVT68" s="10"/>
      <c r="DVU68" s="10"/>
      <c r="DVV68" s="10"/>
      <c r="DVW68" s="10"/>
      <c r="DVX68" s="10"/>
      <c r="DVY68" s="10"/>
      <c r="DVZ68" s="10"/>
      <c r="DWA68" s="10"/>
      <c r="DWB68" s="10"/>
      <c r="DWC68" s="10"/>
      <c r="DWD68" s="10"/>
      <c r="DWE68" s="10"/>
      <c r="DWF68" s="10"/>
      <c r="DWG68" s="10"/>
      <c r="DWH68" s="10"/>
      <c r="DWI68" s="10"/>
      <c r="DWJ68" s="10"/>
      <c r="DWK68" s="10"/>
      <c r="DWL68" s="10"/>
      <c r="DWM68" s="10"/>
      <c r="DWN68" s="10"/>
      <c r="DWO68" s="10"/>
      <c r="DWP68" s="10"/>
      <c r="DWQ68" s="10"/>
      <c r="DWR68" s="10"/>
      <c r="DWS68" s="10"/>
      <c r="DWT68" s="10"/>
      <c r="DWU68" s="10"/>
      <c r="DWV68" s="10"/>
      <c r="DWW68" s="10"/>
      <c r="DWX68" s="10"/>
      <c r="DWY68" s="10"/>
      <c r="DWZ68" s="10"/>
      <c r="DXA68" s="10"/>
      <c r="DXB68" s="10"/>
      <c r="DXC68" s="10"/>
      <c r="DXD68" s="10"/>
      <c r="DXE68" s="10"/>
      <c r="DXF68" s="10"/>
      <c r="DXG68" s="10"/>
      <c r="DXH68" s="10"/>
      <c r="DXI68" s="10"/>
      <c r="DXJ68" s="10"/>
      <c r="DXK68" s="10"/>
      <c r="DXL68" s="10"/>
      <c r="DXM68" s="10"/>
      <c r="DXN68" s="10"/>
      <c r="DXO68" s="10"/>
      <c r="DXP68" s="10"/>
      <c r="DXQ68" s="10"/>
      <c r="DXR68" s="10"/>
      <c r="DXS68" s="10"/>
      <c r="DXT68" s="10"/>
      <c r="DXU68" s="10"/>
      <c r="DXV68" s="10"/>
      <c r="DXW68" s="10"/>
      <c r="DXX68" s="10"/>
      <c r="DXY68" s="10"/>
      <c r="DXZ68" s="10"/>
      <c r="DYA68" s="10"/>
      <c r="DYB68" s="10"/>
      <c r="DYC68" s="10"/>
      <c r="DYD68" s="10"/>
      <c r="DYE68" s="10"/>
      <c r="DYF68" s="10"/>
      <c r="DYG68" s="10"/>
      <c r="DYH68" s="10"/>
      <c r="DYI68" s="10"/>
      <c r="DYJ68" s="10"/>
      <c r="DYK68" s="10"/>
      <c r="DYL68" s="10"/>
      <c r="DYM68" s="10"/>
      <c r="DYN68" s="10"/>
      <c r="DYO68" s="10"/>
      <c r="DYP68" s="10"/>
      <c r="DYQ68" s="10"/>
      <c r="DYR68" s="10"/>
      <c r="DYS68" s="10"/>
      <c r="DYT68" s="10"/>
      <c r="DYU68" s="10"/>
      <c r="DYV68" s="10"/>
      <c r="DYW68" s="10"/>
      <c r="DYX68" s="10"/>
      <c r="DYY68" s="10"/>
      <c r="DYZ68" s="10"/>
      <c r="DZA68" s="10"/>
      <c r="DZB68" s="10"/>
      <c r="DZC68" s="10"/>
      <c r="DZD68" s="10"/>
      <c r="DZE68" s="10"/>
      <c r="DZF68" s="10"/>
      <c r="DZG68" s="10"/>
      <c r="DZH68" s="10"/>
      <c r="DZI68" s="10"/>
      <c r="DZJ68" s="10"/>
      <c r="DZK68" s="10"/>
      <c r="DZL68" s="10"/>
      <c r="DZM68" s="10"/>
      <c r="DZN68" s="10"/>
      <c r="DZO68" s="10"/>
      <c r="DZP68" s="10"/>
      <c r="DZQ68" s="10"/>
      <c r="DZR68" s="10"/>
      <c r="DZS68" s="10"/>
      <c r="DZT68" s="10"/>
      <c r="DZU68" s="10"/>
      <c r="DZV68" s="10"/>
      <c r="DZW68" s="10"/>
      <c r="DZX68" s="10"/>
      <c r="DZY68" s="10"/>
      <c r="DZZ68" s="10"/>
      <c r="EAA68" s="10"/>
      <c r="EAB68" s="10"/>
      <c r="EAC68" s="10"/>
      <c r="EAD68" s="10"/>
      <c r="EAE68" s="10"/>
      <c r="EAF68" s="10"/>
      <c r="EAG68" s="10"/>
      <c r="EAH68" s="10"/>
      <c r="EAI68" s="10"/>
      <c r="EAJ68" s="10"/>
      <c r="EAK68" s="10"/>
      <c r="EAL68" s="10"/>
      <c r="EAM68" s="10"/>
      <c r="EAN68" s="10"/>
      <c r="EAO68" s="10"/>
      <c r="EAP68" s="10"/>
      <c r="EAQ68" s="10"/>
      <c r="EAR68" s="10"/>
      <c r="EAS68" s="10"/>
      <c r="EAT68" s="10"/>
      <c r="EAU68" s="10"/>
      <c r="EAV68" s="10"/>
      <c r="EAW68" s="10"/>
      <c r="EAX68" s="10"/>
      <c r="EAY68" s="10"/>
      <c r="EAZ68" s="10"/>
      <c r="EBA68" s="10"/>
      <c r="EBB68" s="10"/>
      <c r="EBC68" s="10"/>
      <c r="EBD68" s="10"/>
      <c r="EBE68" s="10"/>
      <c r="EBF68" s="10"/>
      <c r="EBG68" s="10"/>
      <c r="EBH68" s="10"/>
      <c r="EBI68" s="10"/>
      <c r="EBJ68" s="10"/>
      <c r="EBK68" s="10"/>
      <c r="EBL68" s="10"/>
      <c r="EBM68" s="10"/>
      <c r="EBN68" s="10"/>
      <c r="EBO68" s="10"/>
      <c r="EBP68" s="10"/>
      <c r="EBQ68" s="10"/>
      <c r="EBR68" s="10"/>
      <c r="EBS68" s="10"/>
      <c r="EBT68" s="10"/>
      <c r="EBU68" s="10"/>
      <c r="EBV68" s="10"/>
      <c r="EBW68" s="10"/>
      <c r="EBX68" s="10"/>
      <c r="EBY68" s="10"/>
      <c r="EBZ68" s="10"/>
      <c r="ECA68" s="10"/>
      <c r="ECB68" s="10"/>
      <c r="ECC68" s="10"/>
      <c r="ECD68" s="10"/>
      <c r="ECE68" s="10"/>
      <c r="ECF68" s="10"/>
      <c r="ECG68" s="10"/>
      <c r="ECH68" s="10"/>
      <c r="ECI68" s="10"/>
      <c r="ECJ68" s="10"/>
      <c r="ECK68" s="10"/>
      <c r="ECL68" s="10"/>
      <c r="ECM68" s="10"/>
      <c r="ECN68" s="10"/>
      <c r="ECO68" s="10"/>
      <c r="ECP68" s="10"/>
      <c r="ECQ68" s="10"/>
      <c r="ECR68" s="10"/>
      <c r="ECS68" s="10"/>
      <c r="ECT68" s="10"/>
      <c r="ECU68" s="10"/>
      <c r="ECV68" s="10"/>
      <c r="ECW68" s="10"/>
      <c r="ECX68" s="10"/>
      <c r="ECY68" s="10"/>
      <c r="ECZ68" s="10"/>
      <c r="EDA68" s="10"/>
      <c r="EDB68" s="10"/>
      <c r="EDC68" s="10"/>
      <c r="EDD68" s="10"/>
      <c r="EDE68" s="10"/>
      <c r="EDF68" s="10"/>
      <c r="EDG68" s="10"/>
      <c r="EDH68" s="10"/>
      <c r="EDI68" s="10"/>
      <c r="EDJ68" s="10"/>
      <c r="EDK68" s="10"/>
      <c r="EDL68" s="10"/>
      <c r="EDM68" s="10"/>
      <c r="EDN68" s="10"/>
      <c r="EDO68" s="10"/>
      <c r="EDP68" s="10"/>
      <c r="EDQ68" s="10"/>
      <c r="EDR68" s="10"/>
      <c r="EDS68" s="10"/>
      <c r="EDT68" s="10"/>
      <c r="EDU68" s="10"/>
      <c r="EDV68" s="10"/>
      <c r="EDW68" s="10"/>
      <c r="EDX68" s="10"/>
      <c r="EDY68" s="10"/>
      <c r="EDZ68" s="10"/>
      <c r="EEA68" s="10"/>
      <c r="EEB68" s="10"/>
      <c r="EEC68" s="10"/>
      <c r="EED68" s="10"/>
      <c r="EEE68" s="10"/>
      <c r="EEF68" s="10"/>
      <c r="EEG68" s="10"/>
      <c r="EEH68" s="10"/>
      <c r="EEI68" s="10"/>
      <c r="EEJ68" s="10"/>
      <c r="EEK68" s="10"/>
      <c r="EEL68" s="10"/>
      <c r="EEM68" s="10"/>
      <c r="EEN68" s="10"/>
      <c r="EEO68" s="10"/>
      <c r="EEP68" s="10"/>
      <c r="EEQ68" s="10"/>
      <c r="EER68" s="10"/>
      <c r="EES68" s="10"/>
      <c r="EET68" s="10"/>
      <c r="EEU68" s="10"/>
      <c r="EEV68" s="10"/>
      <c r="EEW68" s="10"/>
      <c r="EEX68" s="10"/>
      <c r="EEY68" s="10"/>
      <c r="EEZ68" s="10"/>
      <c r="EFA68" s="10"/>
      <c r="EFB68" s="10"/>
      <c r="EFC68" s="10"/>
      <c r="EFD68" s="10"/>
      <c r="EFE68" s="10"/>
      <c r="EFF68" s="10"/>
      <c r="EFG68" s="10"/>
      <c r="EFH68" s="10"/>
      <c r="EFI68" s="10"/>
      <c r="EFJ68" s="10"/>
      <c r="EFK68" s="10"/>
      <c r="EFL68" s="10"/>
      <c r="EFM68" s="10"/>
      <c r="EFN68" s="10"/>
      <c r="EFO68" s="10"/>
      <c r="EFP68" s="10"/>
      <c r="EFQ68" s="10"/>
      <c r="EFR68" s="10"/>
      <c r="EFS68" s="10"/>
      <c r="EFT68" s="10"/>
      <c r="EFU68" s="10"/>
      <c r="EFV68" s="10"/>
      <c r="EFW68" s="10"/>
      <c r="EFX68" s="10"/>
      <c r="EFY68" s="10"/>
      <c r="EFZ68" s="10"/>
      <c r="EGA68" s="10"/>
      <c r="EGB68" s="10"/>
      <c r="EGC68" s="10"/>
      <c r="EGD68" s="10"/>
      <c r="EGE68" s="10"/>
      <c r="EGF68" s="10"/>
      <c r="EGG68" s="10"/>
      <c r="EGH68" s="10"/>
      <c r="EGI68" s="10"/>
      <c r="EGJ68" s="10"/>
      <c r="EGK68" s="10"/>
      <c r="EGL68" s="10"/>
      <c r="EGM68" s="10"/>
      <c r="EGN68" s="10"/>
      <c r="EGO68" s="10"/>
      <c r="EGP68" s="10"/>
      <c r="EGQ68" s="10"/>
      <c r="EGR68" s="10"/>
      <c r="EGS68" s="10"/>
      <c r="EGT68" s="10"/>
      <c r="EGU68" s="10"/>
      <c r="EGV68" s="10"/>
      <c r="EGW68" s="10"/>
      <c r="EGX68" s="10"/>
      <c r="EGY68" s="10"/>
      <c r="EGZ68" s="10"/>
      <c r="EHA68" s="10"/>
      <c r="EHB68" s="10"/>
      <c r="EHC68" s="10"/>
      <c r="EHD68" s="10"/>
      <c r="EHE68" s="10"/>
      <c r="EHF68" s="10"/>
      <c r="EHG68" s="10"/>
      <c r="EHH68" s="10"/>
      <c r="EHI68" s="10"/>
      <c r="EHJ68" s="10"/>
      <c r="EHK68" s="10"/>
      <c r="EHL68" s="10"/>
      <c r="EHM68" s="10"/>
      <c r="EHN68" s="10"/>
      <c r="EHO68" s="10"/>
      <c r="EHP68" s="10"/>
      <c r="EHQ68" s="10"/>
      <c r="EHR68" s="10"/>
      <c r="EHS68" s="10"/>
      <c r="EHT68" s="10"/>
      <c r="EHU68" s="10"/>
      <c r="EHV68" s="10"/>
      <c r="EHW68" s="10"/>
      <c r="EHX68" s="10"/>
      <c r="EHY68" s="10"/>
      <c r="EHZ68" s="10"/>
      <c r="EIA68" s="10"/>
      <c r="EIB68" s="10"/>
      <c r="EIC68" s="10"/>
      <c r="EID68" s="10"/>
      <c r="EIE68" s="10"/>
      <c r="EIF68" s="10"/>
      <c r="EIG68" s="10"/>
      <c r="EIH68" s="10"/>
      <c r="EII68" s="10"/>
      <c r="EIJ68" s="10"/>
      <c r="EIK68" s="10"/>
      <c r="EIL68" s="10"/>
      <c r="EIM68" s="10"/>
      <c r="EIN68" s="10"/>
      <c r="EIO68" s="10"/>
      <c r="EIP68" s="10"/>
      <c r="EIQ68" s="10"/>
      <c r="EIR68" s="10"/>
      <c r="EIS68" s="10"/>
      <c r="EIT68" s="10"/>
      <c r="EIU68" s="10"/>
      <c r="EIV68" s="10"/>
      <c r="EIW68" s="10"/>
      <c r="EIX68" s="10"/>
      <c r="EIY68" s="10"/>
      <c r="EIZ68" s="10"/>
      <c r="EJA68" s="10"/>
      <c r="EJB68" s="10"/>
      <c r="EJC68" s="10"/>
      <c r="EJD68" s="10"/>
      <c r="EJE68" s="10"/>
      <c r="EJF68" s="10"/>
      <c r="EJG68" s="10"/>
      <c r="EJH68" s="10"/>
      <c r="EJI68" s="10"/>
      <c r="EJJ68" s="10"/>
      <c r="EJK68" s="10"/>
      <c r="EJL68" s="10"/>
      <c r="EJM68" s="10"/>
      <c r="EJN68" s="10"/>
      <c r="EJO68" s="10"/>
      <c r="EJP68" s="10"/>
      <c r="EJQ68" s="10"/>
      <c r="EJR68" s="10"/>
      <c r="EJS68" s="10"/>
      <c r="EJT68" s="10"/>
      <c r="EJU68" s="10"/>
      <c r="EJV68" s="10"/>
      <c r="EJW68" s="10"/>
      <c r="EJX68" s="10"/>
      <c r="EJY68" s="10"/>
      <c r="EJZ68" s="10"/>
      <c r="EKA68" s="10"/>
      <c r="EKB68" s="10"/>
      <c r="EKC68" s="10"/>
      <c r="EKD68" s="10"/>
      <c r="EKE68" s="10"/>
      <c r="EKF68" s="10"/>
      <c r="EKG68" s="10"/>
      <c r="EKH68" s="10"/>
      <c r="EKI68" s="10"/>
      <c r="EKJ68" s="10"/>
      <c r="EKK68" s="10"/>
      <c r="EKL68" s="10"/>
      <c r="EKM68" s="10"/>
      <c r="EKN68" s="10"/>
      <c r="EKO68" s="10"/>
      <c r="EKP68" s="10"/>
      <c r="EKQ68" s="10"/>
      <c r="EKR68" s="10"/>
      <c r="EKS68" s="10"/>
      <c r="EKT68" s="10"/>
      <c r="EKU68" s="10"/>
      <c r="EKV68" s="10"/>
      <c r="EKW68" s="10"/>
      <c r="EKX68" s="10"/>
      <c r="EKY68" s="10"/>
      <c r="EKZ68" s="10"/>
      <c r="ELA68" s="10"/>
      <c r="ELB68" s="10"/>
      <c r="ELC68" s="10"/>
      <c r="ELD68" s="10"/>
      <c r="ELE68" s="10"/>
      <c r="ELF68" s="10"/>
      <c r="ELG68" s="10"/>
      <c r="ELH68" s="10"/>
      <c r="ELI68" s="10"/>
      <c r="ELJ68" s="10"/>
      <c r="ELK68" s="10"/>
      <c r="ELL68" s="10"/>
      <c r="ELM68" s="10"/>
      <c r="ELN68" s="10"/>
      <c r="ELO68" s="10"/>
      <c r="ELP68" s="10"/>
      <c r="ELQ68" s="10"/>
      <c r="ELR68" s="10"/>
      <c r="ELS68" s="10"/>
      <c r="ELT68" s="10"/>
      <c r="ELU68" s="10"/>
      <c r="ELV68" s="10"/>
      <c r="ELW68" s="10"/>
      <c r="ELX68" s="10"/>
      <c r="ELY68" s="10"/>
      <c r="ELZ68" s="10"/>
      <c r="EMA68" s="10"/>
      <c r="EMB68" s="10"/>
      <c r="EMC68" s="10"/>
      <c r="EMD68" s="10"/>
      <c r="EME68" s="10"/>
      <c r="EMF68" s="10"/>
      <c r="EMG68" s="10"/>
      <c r="EMH68" s="10"/>
      <c r="EMI68" s="10"/>
      <c r="EMJ68" s="10"/>
      <c r="EMK68" s="10"/>
      <c r="EML68" s="10"/>
      <c r="EMM68" s="10"/>
      <c r="EMN68" s="10"/>
      <c r="EMO68" s="10"/>
      <c r="EMP68" s="10"/>
      <c r="EMQ68" s="10"/>
      <c r="EMR68" s="10"/>
      <c r="EMS68" s="10"/>
      <c r="EMT68" s="10"/>
      <c r="EMU68" s="10"/>
      <c r="EMV68" s="10"/>
      <c r="EMW68" s="10"/>
      <c r="EMX68" s="10"/>
      <c r="EMY68" s="10"/>
      <c r="EMZ68" s="10"/>
      <c r="ENA68" s="10"/>
      <c r="ENB68" s="10"/>
      <c r="ENC68" s="10"/>
      <c r="END68" s="10"/>
      <c r="ENE68" s="10"/>
      <c r="ENF68" s="10"/>
      <c r="ENG68" s="10"/>
      <c r="ENH68" s="10"/>
      <c r="ENI68" s="10"/>
      <c r="ENJ68" s="10"/>
      <c r="ENK68" s="10"/>
      <c r="ENL68" s="10"/>
      <c r="ENM68" s="10"/>
      <c r="ENN68" s="10"/>
      <c r="ENO68" s="10"/>
      <c r="ENP68" s="10"/>
      <c r="ENQ68" s="10"/>
      <c r="ENR68" s="10"/>
      <c r="ENS68" s="10"/>
      <c r="ENT68" s="10"/>
      <c r="ENU68" s="10"/>
      <c r="ENV68" s="10"/>
      <c r="ENW68" s="10"/>
      <c r="ENX68" s="10"/>
      <c r="ENY68" s="10"/>
      <c r="ENZ68" s="10"/>
      <c r="EOA68" s="10"/>
      <c r="EOB68" s="10"/>
      <c r="EOC68" s="10"/>
      <c r="EOD68" s="10"/>
      <c r="EOE68" s="10"/>
      <c r="EOF68" s="10"/>
      <c r="EOG68" s="10"/>
      <c r="EOH68" s="10"/>
      <c r="EOI68" s="10"/>
      <c r="EOJ68" s="10"/>
      <c r="EOK68" s="10"/>
      <c r="EOL68" s="10"/>
      <c r="EOM68" s="10"/>
      <c r="EON68" s="10"/>
      <c r="EOO68" s="10"/>
      <c r="EOP68" s="10"/>
      <c r="EOQ68" s="10"/>
      <c r="EOR68" s="10"/>
      <c r="EOS68" s="10"/>
      <c r="EOT68" s="10"/>
      <c r="EOU68" s="10"/>
      <c r="EOV68" s="10"/>
      <c r="EOW68" s="10"/>
      <c r="EOX68" s="10"/>
      <c r="EOY68" s="10"/>
      <c r="EOZ68" s="10"/>
      <c r="EPA68" s="10"/>
      <c r="EPB68" s="10"/>
      <c r="EPC68" s="10"/>
      <c r="EPD68" s="10"/>
      <c r="EPE68" s="10"/>
      <c r="EPF68" s="10"/>
      <c r="EPG68" s="10"/>
      <c r="EPH68" s="10"/>
      <c r="EPI68" s="10"/>
      <c r="EPJ68" s="10"/>
      <c r="EPK68" s="10"/>
      <c r="EPL68" s="10"/>
      <c r="EPM68" s="10"/>
      <c r="EPN68" s="10"/>
      <c r="EPO68" s="10"/>
      <c r="EPP68" s="10"/>
      <c r="EPQ68" s="10"/>
      <c r="EPR68" s="10"/>
      <c r="EPS68" s="10"/>
      <c r="EPT68" s="10"/>
      <c r="EPU68" s="10"/>
      <c r="EPV68" s="10"/>
      <c r="EPW68" s="10"/>
      <c r="EPX68" s="10"/>
      <c r="EPY68" s="10"/>
      <c r="EPZ68" s="10"/>
      <c r="EQA68" s="10"/>
      <c r="EQB68" s="10"/>
      <c r="EQC68" s="10"/>
      <c r="EQD68" s="10"/>
      <c r="EQE68" s="10"/>
      <c r="EQF68" s="10"/>
      <c r="EQG68" s="10"/>
      <c r="EQH68" s="10"/>
      <c r="EQI68" s="10"/>
      <c r="EQJ68" s="10"/>
      <c r="EQK68" s="10"/>
      <c r="EQL68" s="10"/>
      <c r="EQM68" s="10"/>
      <c r="EQN68" s="10"/>
      <c r="EQO68" s="10"/>
      <c r="EQP68" s="10"/>
      <c r="EQQ68" s="10"/>
      <c r="EQR68" s="10"/>
      <c r="EQS68" s="10"/>
      <c r="EQT68" s="10"/>
      <c r="EQU68" s="10"/>
      <c r="EQV68" s="10"/>
      <c r="EQW68" s="10"/>
      <c r="EQX68" s="10"/>
      <c r="EQY68" s="10"/>
      <c r="EQZ68" s="10"/>
      <c r="ERA68" s="10"/>
      <c r="ERB68" s="10"/>
      <c r="ERC68" s="10"/>
      <c r="ERD68" s="10"/>
      <c r="ERE68" s="10"/>
      <c r="ERF68" s="10"/>
      <c r="ERG68" s="10"/>
      <c r="ERH68" s="10"/>
      <c r="ERI68" s="10"/>
      <c r="ERJ68" s="10"/>
      <c r="ERK68" s="10"/>
      <c r="ERL68" s="10"/>
      <c r="ERM68" s="10"/>
      <c r="ERN68" s="10"/>
      <c r="ERO68" s="10"/>
      <c r="ERP68" s="10"/>
      <c r="ERQ68" s="10"/>
      <c r="ERR68" s="10"/>
      <c r="ERS68" s="10"/>
      <c r="ERT68" s="10"/>
      <c r="ERU68" s="10"/>
      <c r="ERV68" s="10"/>
      <c r="ERW68" s="10"/>
      <c r="ERX68" s="10"/>
      <c r="ERY68" s="10"/>
      <c r="ERZ68" s="10"/>
      <c r="ESA68" s="10"/>
      <c r="ESB68" s="10"/>
      <c r="ESC68" s="10"/>
      <c r="ESD68" s="10"/>
      <c r="ESE68" s="10"/>
      <c r="ESF68" s="10"/>
      <c r="ESG68" s="10"/>
      <c r="ESH68" s="10"/>
      <c r="ESI68" s="10"/>
      <c r="ESJ68" s="10"/>
      <c r="ESK68" s="10"/>
      <c r="ESL68" s="10"/>
      <c r="ESM68" s="10"/>
      <c r="ESN68" s="10"/>
      <c r="ESO68" s="10"/>
      <c r="ESP68" s="10"/>
      <c r="ESQ68" s="10"/>
      <c r="ESR68" s="10"/>
      <c r="ESS68" s="10"/>
      <c r="EST68" s="10"/>
      <c r="ESU68" s="10"/>
      <c r="ESV68" s="10"/>
      <c r="ESW68" s="10"/>
      <c r="ESX68" s="10"/>
      <c r="ESY68" s="10"/>
      <c r="ESZ68" s="10"/>
      <c r="ETA68" s="10"/>
      <c r="ETB68" s="10"/>
      <c r="ETC68" s="10"/>
      <c r="ETD68" s="10"/>
      <c r="ETE68" s="10"/>
      <c r="ETF68" s="10"/>
      <c r="ETG68" s="10"/>
      <c r="ETH68" s="10"/>
      <c r="ETI68" s="10"/>
      <c r="ETJ68" s="10"/>
      <c r="ETK68" s="10"/>
      <c r="ETL68" s="10"/>
      <c r="ETM68" s="10"/>
      <c r="ETN68" s="10"/>
      <c r="ETO68" s="10"/>
      <c r="ETP68" s="10"/>
      <c r="ETQ68" s="10"/>
      <c r="ETR68" s="10"/>
      <c r="ETS68" s="10"/>
      <c r="ETT68" s="10"/>
      <c r="ETU68" s="10"/>
      <c r="ETV68" s="10"/>
      <c r="ETW68" s="10"/>
      <c r="ETX68" s="10"/>
      <c r="ETY68" s="10"/>
      <c r="ETZ68" s="10"/>
      <c r="EUA68" s="10"/>
      <c r="EUB68" s="10"/>
      <c r="EUC68" s="10"/>
      <c r="EUD68" s="10"/>
      <c r="EUE68" s="10"/>
      <c r="EUF68" s="10"/>
      <c r="EUG68" s="10"/>
      <c r="EUH68" s="10"/>
      <c r="EUI68" s="10"/>
      <c r="EUJ68" s="10"/>
      <c r="EUK68" s="10"/>
      <c r="EUL68" s="10"/>
      <c r="EUM68" s="10"/>
      <c r="EUN68" s="10"/>
      <c r="EUO68" s="10"/>
      <c r="EUP68" s="10"/>
      <c r="EUQ68" s="10"/>
      <c r="EUR68" s="10"/>
      <c r="EUS68" s="10"/>
      <c r="EUT68" s="10"/>
      <c r="EUU68" s="10"/>
      <c r="EUV68" s="10"/>
      <c r="EUW68" s="10"/>
      <c r="EUX68" s="10"/>
      <c r="EUY68" s="10"/>
      <c r="EUZ68" s="10"/>
      <c r="EVA68" s="10"/>
      <c r="EVB68" s="10"/>
      <c r="EVC68" s="10"/>
      <c r="EVD68" s="10"/>
      <c r="EVE68" s="10"/>
      <c r="EVF68" s="10"/>
      <c r="EVG68" s="10"/>
      <c r="EVH68" s="10"/>
      <c r="EVI68" s="10"/>
      <c r="EVJ68" s="10"/>
      <c r="EVK68" s="10"/>
      <c r="EVL68" s="10"/>
      <c r="EVM68" s="10"/>
      <c r="EVN68" s="10"/>
      <c r="EVO68" s="10"/>
      <c r="EVP68" s="10"/>
      <c r="EVQ68" s="10"/>
      <c r="EVR68" s="10"/>
      <c r="EVS68" s="10"/>
      <c r="EVT68" s="10"/>
      <c r="EVU68" s="10"/>
      <c r="EVV68" s="10"/>
      <c r="EVW68" s="10"/>
      <c r="EVX68" s="10"/>
      <c r="EVY68" s="10"/>
      <c r="EVZ68" s="10"/>
      <c r="EWA68" s="10"/>
      <c r="EWB68" s="10"/>
      <c r="EWC68" s="10"/>
      <c r="EWD68" s="10"/>
      <c r="EWE68" s="10"/>
      <c r="EWF68" s="10"/>
      <c r="EWG68" s="10"/>
      <c r="EWH68" s="10"/>
      <c r="EWI68" s="10"/>
      <c r="EWJ68" s="10"/>
      <c r="EWK68" s="10"/>
      <c r="EWL68" s="10"/>
      <c r="EWM68" s="10"/>
      <c r="EWN68" s="10"/>
      <c r="EWO68" s="10"/>
      <c r="EWP68" s="10"/>
      <c r="EWQ68" s="10"/>
      <c r="EWR68" s="10"/>
      <c r="EWS68" s="10"/>
      <c r="EWT68" s="10"/>
      <c r="EWU68" s="10"/>
      <c r="EWV68" s="10"/>
      <c r="EWW68" s="10"/>
      <c r="EWX68" s="10"/>
      <c r="EWY68" s="10"/>
      <c r="EWZ68" s="10"/>
      <c r="EXA68" s="10"/>
      <c r="EXB68" s="10"/>
      <c r="EXC68" s="10"/>
      <c r="EXD68" s="10"/>
      <c r="EXE68" s="10"/>
      <c r="EXF68" s="10"/>
      <c r="EXG68" s="10"/>
      <c r="EXH68" s="10"/>
      <c r="EXI68" s="10"/>
      <c r="EXJ68" s="10"/>
      <c r="EXK68" s="10"/>
      <c r="EXL68" s="10"/>
      <c r="EXM68" s="10"/>
      <c r="EXN68" s="10"/>
      <c r="EXO68" s="10"/>
      <c r="EXP68" s="10"/>
      <c r="EXQ68" s="10"/>
      <c r="EXR68" s="10"/>
      <c r="EXS68" s="10"/>
      <c r="EXT68" s="10"/>
      <c r="EXU68" s="10"/>
      <c r="EXV68" s="10"/>
      <c r="EXW68" s="10"/>
      <c r="EXX68" s="10"/>
      <c r="EXY68" s="10"/>
      <c r="EXZ68" s="10"/>
      <c r="EYA68" s="10"/>
      <c r="EYB68" s="10"/>
      <c r="EYC68" s="10"/>
      <c r="EYD68" s="10"/>
      <c r="EYE68" s="10"/>
      <c r="EYF68" s="10"/>
      <c r="EYG68" s="10"/>
      <c r="EYH68" s="10"/>
      <c r="EYI68" s="10"/>
      <c r="EYJ68" s="10"/>
      <c r="EYK68" s="10"/>
      <c r="EYL68" s="10"/>
      <c r="EYM68" s="10"/>
      <c r="EYN68" s="10"/>
      <c r="EYO68" s="10"/>
      <c r="EYP68" s="10"/>
      <c r="EYQ68" s="10"/>
      <c r="EYR68" s="10"/>
      <c r="EYS68" s="10"/>
      <c r="EYT68" s="10"/>
      <c r="EYU68" s="10"/>
      <c r="EYV68" s="10"/>
      <c r="EYW68" s="10"/>
      <c r="EYX68" s="10"/>
      <c r="EYY68" s="10"/>
      <c r="EYZ68" s="10"/>
      <c r="EZA68" s="10"/>
      <c r="EZB68" s="10"/>
      <c r="EZC68" s="10"/>
      <c r="EZD68" s="10"/>
      <c r="EZE68" s="10"/>
      <c r="EZF68" s="10"/>
      <c r="EZG68" s="10"/>
      <c r="EZH68" s="10"/>
      <c r="EZI68" s="10"/>
      <c r="EZJ68" s="10"/>
      <c r="EZK68" s="10"/>
      <c r="EZL68" s="10"/>
      <c r="EZM68" s="10"/>
      <c r="EZN68" s="10"/>
      <c r="EZO68" s="10"/>
      <c r="EZP68" s="10"/>
      <c r="EZQ68" s="10"/>
      <c r="EZR68" s="10"/>
      <c r="EZS68" s="10"/>
      <c r="EZT68" s="10"/>
      <c r="EZU68" s="10"/>
      <c r="EZV68" s="10"/>
      <c r="EZW68" s="10"/>
      <c r="EZX68" s="10"/>
      <c r="EZY68" s="10"/>
      <c r="EZZ68" s="10"/>
      <c r="FAA68" s="10"/>
      <c r="FAB68" s="10"/>
      <c r="FAC68" s="10"/>
      <c r="FAD68" s="10"/>
      <c r="FAE68" s="10"/>
      <c r="FAF68" s="10"/>
      <c r="FAG68" s="10"/>
      <c r="FAH68" s="10"/>
      <c r="FAI68" s="10"/>
      <c r="FAJ68" s="10"/>
      <c r="FAK68" s="10"/>
      <c r="FAL68" s="10"/>
      <c r="FAM68" s="10"/>
      <c r="FAN68" s="10"/>
      <c r="FAO68" s="10"/>
      <c r="FAP68" s="10"/>
      <c r="FAQ68" s="10"/>
      <c r="FAR68" s="10"/>
      <c r="FAS68" s="10"/>
      <c r="FAT68" s="10"/>
      <c r="FAU68" s="10"/>
      <c r="FAV68" s="10"/>
      <c r="FAW68" s="10"/>
      <c r="FAX68" s="10"/>
      <c r="FAY68" s="10"/>
      <c r="FAZ68" s="10"/>
      <c r="FBA68" s="10"/>
      <c r="FBB68" s="10"/>
      <c r="FBC68" s="10"/>
      <c r="FBD68" s="10"/>
      <c r="FBE68" s="10"/>
      <c r="FBF68" s="10"/>
      <c r="FBG68" s="10"/>
      <c r="FBH68" s="10"/>
      <c r="FBI68" s="10"/>
      <c r="FBJ68" s="10"/>
      <c r="FBK68" s="10"/>
      <c r="FBL68" s="10"/>
      <c r="FBM68" s="10"/>
      <c r="FBN68" s="10"/>
      <c r="FBO68" s="10"/>
      <c r="FBP68" s="10"/>
      <c r="FBQ68" s="10"/>
      <c r="FBR68" s="10"/>
      <c r="FBS68" s="10"/>
      <c r="FBT68" s="10"/>
      <c r="FBU68" s="10"/>
      <c r="FBV68" s="10"/>
      <c r="FBW68" s="10"/>
      <c r="FBX68" s="10"/>
      <c r="FBY68" s="10"/>
      <c r="FBZ68" s="10"/>
      <c r="FCA68" s="10"/>
      <c r="FCB68" s="10"/>
      <c r="FCC68" s="10"/>
      <c r="FCD68" s="10"/>
      <c r="FCE68" s="10"/>
      <c r="FCF68" s="10"/>
      <c r="FCG68" s="10"/>
      <c r="FCH68" s="10"/>
      <c r="FCI68" s="10"/>
      <c r="FCJ68" s="10"/>
      <c r="FCK68" s="10"/>
      <c r="FCL68" s="10"/>
      <c r="FCM68" s="10"/>
      <c r="FCN68" s="10"/>
      <c r="FCO68" s="10"/>
      <c r="FCP68" s="10"/>
      <c r="FCQ68" s="10"/>
      <c r="FCR68" s="10"/>
      <c r="FCS68" s="10"/>
      <c r="FCT68" s="10"/>
      <c r="FCU68" s="10"/>
      <c r="FCV68" s="10"/>
      <c r="FCW68" s="10"/>
      <c r="FCX68" s="10"/>
      <c r="FCY68" s="10"/>
      <c r="FCZ68" s="10"/>
      <c r="FDA68" s="10"/>
      <c r="FDB68" s="10"/>
      <c r="FDC68" s="10"/>
      <c r="FDD68" s="10"/>
      <c r="FDE68" s="10"/>
      <c r="FDF68" s="10"/>
      <c r="FDG68" s="10"/>
      <c r="FDH68" s="10"/>
      <c r="FDI68" s="10"/>
      <c r="FDJ68" s="10"/>
      <c r="FDK68" s="10"/>
      <c r="FDL68" s="10"/>
      <c r="FDM68" s="10"/>
      <c r="FDN68" s="10"/>
      <c r="FDO68" s="10"/>
      <c r="FDP68" s="10"/>
      <c r="FDQ68" s="10"/>
      <c r="FDR68" s="10"/>
      <c r="FDS68" s="10"/>
      <c r="FDT68" s="10"/>
      <c r="FDU68" s="10"/>
      <c r="FDV68" s="10"/>
      <c r="FDW68" s="10"/>
      <c r="FDX68" s="10"/>
      <c r="FDY68" s="10"/>
      <c r="FDZ68" s="10"/>
      <c r="FEA68" s="10"/>
      <c r="FEB68" s="10"/>
      <c r="FEC68" s="10"/>
      <c r="FED68" s="10"/>
      <c r="FEE68" s="10"/>
      <c r="FEF68" s="10"/>
      <c r="FEG68" s="10"/>
      <c r="FEH68" s="10"/>
      <c r="FEI68" s="10"/>
      <c r="FEJ68" s="10"/>
      <c r="FEK68" s="10"/>
      <c r="FEL68" s="10"/>
      <c r="FEM68" s="10"/>
      <c r="FEN68" s="10"/>
      <c r="FEO68" s="10"/>
      <c r="FEP68" s="10"/>
      <c r="FEQ68" s="10"/>
      <c r="FER68" s="10"/>
      <c r="FES68" s="10"/>
      <c r="FET68" s="10"/>
      <c r="FEU68" s="10"/>
      <c r="FEV68" s="10"/>
      <c r="FEW68" s="10"/>
      <c r="FEX68" s="10"/>
      <c r="FEY68" s="10"/>
      <c r="FEZ68" s="10"/>
      <c r="FFA68" s="10"/>
      <c r="FFB68" s="10"/>
      <c r="FFC68" s="10"/>
      <c r="FFD68" s="10"/>
      <c r="FFE68" s="10"/>
      <c r="FFF68" s="10"/>
      <c r="FFG68" s="10"/>
      <c r="FFH68" s="10"/>
      <c r="FFI68" s="10"/>
      <c r="FFJ68" s="10"/>
      <c r="FFK68" s="10"/>
      <c r="FFL68" s="10"/>
      <c r="FFM68" s="10"/>
      <c r="FFN68" s="10"/>
      <c r="FFO68" s="10"/>
      <c r="FFP68" s="10"/>
      <c r="FFQ68" s="10"/>
      <c r="FFR68" s="10"/>
      <c r="FFS68" s="10"/>
      <c r="FFT68" s="10"/>
      <c r="FFU68" s="10"/>
      <c r="FFV68" s="10"/>
      <c r="FFW68" s="10"/>
      <c r="FFX68" s="10"/>
      <c r="FFY68" s="10"/>
      <c r="FFZ68" s="10"/>
      <c r="FGA68" s="10"/>
      <c r="FGB68" s="10"/>
      <c r="FGC68" s="10"/>
      <c r="FGD68" s="10"/>
      <c r="FGE68" s="10"/>
      <c r="FGF68" s="10"/>
      <c r="FGG68" s="10"/>
      <c r="FGH68" s="10"/>
      <c r="FGI68" s="10"/>
      <c r="FGJ68" s="10"/>
      <c r="FGK68" s="10"/>
      <c r="FGL68" s="10"/>
      <c r="FGM68" s="10"/>
      <c r="FGN68" s="10"/>
      <c r="FGO68" s="10"/>
      <c r="FGP68" s="10"/>
      <c r="FGQ68" s="10"/>
      <c r="FGR68" s="10"/>
      <c r="FGS68" s="10"/>
      <c r="FGT68" s="10"/>
      <c r="FGU68" s="10"/>
      <c r="FGV68" s="10"/>
      <c r="FGW68" s="10"/>
      <c r="FGX68" s="10"/>
      <c r="FGY68" s="10"/>
      <c r="FGZ68" s="10"/>
      <c r="FHA68" s="10"/>
      <c r="FHB68" s="10"/>
      <c r="FHC68" s="10"/>
      <c r="FHD68" s="10"/>
      <c r="FHE68" s="10"/>
      <c r="FHF68" s="10"/>
      <c r="FHG68" s="10"/>
      <c r="FHH68" s="10"/>
      <c r="FHI68" s="10"/>
      <c r="FHJ68" s="10"/>
      <c r="FHK68" s="10"/>
      <c r="FHL68" s="10"/>
      <c r="FHM68" s="10"/>
      <c r="FHN68" s="10"/>
      <c r="FHO68" s="10"/>
      <c r="FHP68" s="10"/>
      <c r="FHQ68" s="10"/>
      <c r="FHR68" s="10"/>
      <c r="FHS68" s="10"/>
      <c r="FHT68" s="10"/>
      <c r="FHU68" s="10"/>
      <c r="FHV68" s="10"/>
      <c r="FHW68" s="10"/>
      <c r="FHX68" s="10"/>
      <c r="FHY68" s="10"/>
      <c r="FHZ68" s="10"/>
      <c r="FIA68" s="10"/>
      <c r="FIB68" s="10"/>
      <c r="FIC68" s="10"/>
      <c r="FID68" s="10"/>
      <c r="FIE68" s="10"/>
      <c r="FIF68" s="10"/>
      <c r="FIG68" s="10"/>
      <c r="FIH68" s="10"/>
      <c r="FII68" s="10"/>
      <c r="FIJ68" s="10"/>
      <c r="FIK68" s="10"/>
      <c r="FIL68" s="10"/>
      <c r="FIM68" s="10"/>
      <c r="FIN68" s="10"/>
      <c r="FIO68" s="10"/>
      <c r="FIP68" s="10"/>
      <c r="FIQ68" s="10"/>
      <c r="FIR68" s="10"/>
      <c r="FIS68" s="10"/>
      <c r="FIT68" s="10"/>
      <c r="FIU68" s="10"/>
      <c r="FIV68" s="10"/>
      <c r="FIW68" s="10"/>
      <c r="FIX68" s="10"/>
      <c r="FIY68" s="10"/>
      <c r="FIZ68" s="10"/>
      <c r="FJA68" s="10"/>
      <c r="FJB68" s="10"/>
      <c r="FJC68" s="10"/>
      <c r="FJD68" s="10"/>
      <c r="FJE68" s="10"/>
      <c r="FJF68" s="10"/>
      <c r="FJG68" s="10"/>
      <c r="FJH68" s="10"/>
      <c r="FJI68" s="10"/>
      <c r="FJJ68" s="10"/>
      <c r="FJK68" s="10"/>
      <c r="FJL68" s="10"/>
      <c r="FJM68" s="10"/>
      <c r="FJN68" s="10"/>
      <c r="FJO68" s="10"/>
      <c r="FJP68" s="10"/>
      <c r="FJQ68" s="10"/>
      <c r="FJR68" s="10"/>
      <c r="FJS68" s="10"/>
      <c r="FJT68" s="10"/>
      <c r="FJU68" s="10"/>
      <c r="FJV68" s="10"/>
      <c r="FJW68" s="10"/>
      <c r="FJX68" s="10"/>
      <c r="FJY68" s="10"/>
      <c r="FJZ68" s="10"/>
      <c r="FKA68" s="10"/>
      <c r="FKB68" s="10"/>
      <c r="FKC68" s="10"/>
      <c r="FKD68" s="10"/>
      <c r="FKE68" s="10"/>
      <c r="FKF68" s="10"/>
      <c r="FKG68" s="10"/>
      <c r="FKH68" s="10"/>
      <c r="FKI68" s="10"/>
      <c r="FKJ68" s="10"/>
      <c r="FKK68" s="10"/>
      <c r="FKL68" s="10"/>
      <c r="FKM68" s="10"/>
      <c r="FKN68" s="10"/>
      <c r="FKO68" s="10"/>
      <c r="FKP68" s="10"/>
      <c r="FKQ68" s="10"/>
      <c r="FKR68" s="10"/>
      <c r="FKS68" s="10"/>
      <c r="FKT68" s="10"/>
      <c r="FKU68" s="10"/>
      <c r="FKV68" s="10"/>
      <c r="FKW68" s="10"/>
      <c r="FKX68" s="10"/>
      <c r="FKY68" s="10"/>
      <c r="FKZ68" s="10"/>
      <c r="FLA68" s="10"/>
      <c r="FLB68" s="10"/>
      <c r="FLC68" s="10"/>
      <c r="FLD68" s="10"/>
      <c r="FLE68" s="10"/>
      <c r="FLF68" s="10"/>
      <c r="FLG68" s="10"/>
      <c r="FLH68" s="10"/>
      <c r="FLI68" s="10"/>
      <c r="FLJ68" s="10"/>
      <c r="FLK68" s="10"/>
      <c r="FLL68" s="10"/>
      <c r="FLM68" s="10"/>
      <c r="FLN68" s="10"/>
      <c r="FLO68" s="10"/>
      <c r="FLP68" s="10"/>
      <c r="FLQ68" s="10"/>
      <c r="FLR68" s="10"/>
      <c r="FLS68" s="10"/>
      <c r="FLT68" s="10"/>
      <c r="FLU68" s="10"/>
      <c r="FLV68" s="10"/>
      <c r="FLW68" s="10"/>
      <c r="FLX68" s="10"/>
      <c r="FLY68" s="10"/>
      <c r="FLZ68" s="10"/>
      <c r="FMA68" s="10"/>
      <c r="FMB68" s="10"/>
      <c r="FMC68" s="10"/>
      <c r="FMD68" s="10"/>
      <c r="FME68" s="10"/>
      <c r="FMF68" s="10"/>
      <c r="FMG68" s="10"/>
      <c r="FMH68" s="10"/>
      <c r="FMI68" s="10"/>
      <c r="FMJ68" s="10"/>
      <c r="FMK68" s="10"/>
      <c r="FML68" s="10"/>
      <c r="FMM68" s="10"/>
      <c r="FMN68" s="10"/>
      <c r="FMO68" s="10"/>
      <c r="FMP68" s="10"/>
      <c r="FMQ68" s="10"/>
      <c r="FMR68" s="10"/>
      <c r="FMS68" s="10"/>
      <c r="FMT68" s="10"/>
      <c r="FMU68" s="10"/>
      <c r="FMV68" s="10"/>
      <c r="FMW68" s="10"/>
      <c r="FMX68" s="10"/>
      <c r="FMY68" s="10"/>
      <c r="FMZ68" s="10"/>
      <c r="FNA68" s="10"/>
      <c r="FNB68" s="10"/>
      <c r="FNC68" s="10"/>
      <c r="FND68" s="10"/>
      <c r="FNE68" s="10"/>
      <c r="FNF68" s="10"/>
      <c r="FNG68" s="10"/>
      <c r="FNH68" s="10"/>
      <c r="FNI68" s="10"/>
      <c r="FNJ68" s="10"/>
      <c r="FNK68" s="10"/>
      <c r="FNL68" s="10"/>
      <c r="FNM68" s="10"/>
      <c r="FNN68" s="10"/>
      <c r="FNO68" s="10"/>
      <c r="FNP68" s="10"/>
      <c r="FNQ68" s="10"/>
      <c r="FNR68" s="10"/>
      <c r="FNS68" s="10"/>
      <c r="FNT68" s="10"/>
      <c r="FNU68" s="10"/>
      <c r="FNV68" s="10"/>
      <c r="FNW68" s="10"/>
      <c r="FNX68" s="10"/>
      <c r="FNY68" s="10"/>
      <c r="FNZ68" s="10"/>
      <c r="FOA68" s="10"/>
      <c r="FOB68" s="10"/>
      <c r="FOC68" s="10"/>
      <c r="FOD68" s="10"/>
      <c r="FOE68" s="10"/>
      <c r="FOF68" s="10"/>
      <c r="FOG68" s="10"/>
      <c r="FOH68" s="10"/>
      <c r="FOI68" s="10"/>
      <c r="FOJ68" s="10"/>
      <c r="FOK68" s="10"/>
      <c r="FOL68" s="10"/>
      <c r="FOM68" s="10"/>
      <c r="FON68" s="10"/>
      <c r="FOO68" s="10"/>
      <c r="FOP68" s="10"/>
      <c r="FOQ68" s="10"/>
      <c r="FOR68" s="10"/>
      <c r="FOS68" s="10"/>
      <c r="FOT68" s="10"/>
      <c r="FOU68" s="10"/>
      <c r="FOV68" s="10"/>
      <c r="FOW68" s="10"/>
      <c r="FOX68" s="10"/>
      <c r="FOY68" s="10"/>
      <c r="FOZ68" s="10"/>
      <c r="FPA68" s="10"/>
      <c r="FPB68" s="10"/>
      <c r="FPC68" s="10"/>
      <c r="FPD68" s="10"/>
      <c r="FPE68" s="10"/>
      <c r="FPF68" s="10"/>
      <c r="FPG68" s="10"/>
      <c r="FPH68" s="10"/>
      <c r="FPI68" s="10"/>
      <c r="FPJ68" s="10"/>
      <c r="FPK68" s="10"/>
      <c r="FPL68" s="10"/>
      <c r="FPM68" s="10"/>
      <c r="FPN68" s="10"/>
      <c r="FPO68" s="10"/>
      <c r="FPP68" s="10"/>
      <c r="FPQ68" s="10"/>
      <c r="FPR68" s="10"/>
      <c r="FPS68" s="10"/>
      <c r="FPT68" s="10"/>
      <c r="FPU68" s="10"/>
      <c r="FPV68" s="10"/>
      <c r="FPW68" s="10"/>
      <c r="FPX68" s="10"/>
      <c r="FPY68" s="10"/>
      <c r="FPZ68" s="10"/>
      <c r="FQA68" s="10"/>
      <c r="FQB68" s="10"/>
      <c r="FQC68" s="10"/>
      <c r="FQD68" s="10"/>
      <c r="FQE68" s="10"/>
      <c r="FQF68" s="10"/>
      <c r="FQG68" s="10"/>
      <c r="FQH68" s="10"/>
      <c r="FQI68" s="10"/>
      <c r="FQJ68" s="10"/>
      <c r="FQK68" s="10"/>
      <c r="FQL68" s="10"/>
      <c r="FQM68" s="10"/>
      <c r="FQN68" s="10"/>
      <c r="FQO68" s="10"/>
      <c r="FQP68" s="10"/>
      <c r="FQQ68" s="10"/>
      <c r="FQR68" s="10"/>
      <c r="FQS68" s="10"/>
      <c r="FQT68" s="10"/>
      <c r="FQU68" s="10"/>
      <c r="FQV68" s="10"/>
      <c r="FQW68" s="10"/>
      <c r="FQX68" s="10"/>
      <c r="FQY68" s="10"/>
      <c r="FQZ68" s="10"/>
      <c r="FRA68" s="10"/>
      <c r="FRB68" s="10"/>
      <c r="FRC68" s="10"/>
      <c r="FRD68" s="10"/>
      <c r="FRE68" s="10"/>
      <c r="FRF68" s="10"/>
      <c r="FRG68" s="10"/>
      <c r="FRH68" s="10"/>
      <c r="FRI68" s="10"/>
      <c r="FRJ68" s="10"/>
      <c r="FRK68" s="10"/>
      <c r="FRL68" s="10"/>
      <c r="FRM68" s="10"/>
      <c r="FRN68" s="10"/>
      <c r="FRO68" s="10"/>
      <c r="FRP68" s="10"/>
      <c r="FRQ68" s="10"/>
      <c r="FRR68" s="10"/>
      <c r="FRS68" s="10"/>
      <c r="FRT68" s="10"/>
      <c r="FRU68" s="10"/>
      <c r="FRV68" s="10"/>
      <c r="FRW68" s="10"/>
      <c r="FRX68" s="10"/>
      <c r="FRY68" s="10"/>
      <c r="FRZ68" s="10"/>
      <c r="FSA68" s="10"/>
      <c r="FSB68" s="10"/>
      <c r="FSC68" s="10"/>
      <c r="FSD68" s="10"/>
      <c r="FSE68" s="10"/>
      <c r="FSF68" s="10"/>
      <c r="FSG68" s="10"/>
      <c r="FSH68" s="10"/>
      <c r="FSI68" s="10"/>
      <c r="FSJ68" s="10"/>
      <c r="FSK68" s="10"/>
      <c r="FSL68" s="10"/>
      <c r="FSM68" s="10"/>
      <c r="FSN68" s="10"/>
      <c r="FSO68" s="10"/>
      <c r="FSP68" s="10"/>
      <c r="FSQ68" s="10"/>
      <c r="FSR68" s="10"/>
      <c r="FSS68" s="10"/>
      <c r="FST68" s="10"/>
      <c r="FSU68" s="10"/>
      <c r="FSV68" s="10"/>
      <c r="FSW68" s="10"/>
      <c r="FSX68" s="10"/>
      <c r="FSY68" s="10"/>
      <c r="FSZ68" s="10"/>
      <c r="FTA68" s="10"/>
      <c r="FTB68" s="10"/>
      <c r="FTC68" s="10"/>
      <c r="FTD68" s="10"/>
      <c r="FTE68" s="10"/>
      <c r="FTF68" s="10"/>
      <c r="FTG68" s="10"/>
      <c r="FTH68" s="10"/>
      <c r="FTI68" s="10"/>
      <c r="FTJ68" s="10"/>
      <c r="FTK68" s="10"/>
      <c r="FTL68" s="10"/>
      <c r="FTM68" s="10"/>
      <c r="FTN68" s="10"/>
      <c r="FTO68" s="10"/>
      <c r="FTP68" s="10"/>
      <c r="FTQ68" s="10"/>
      <c r="FTR68" s="10"/>
      <c r="FTS68" s="10"/>
      <c r="FTT68" s="10"/>
      <c r="FTU68" s="10"/>
      <c r="FTV68" s="10"/>
      <c r="FTW68" s="10"/>
      <c r="FTX68" s="10"/>
      <c r="FTY68" s="10"/>
      <c r="FTZ68" s="10"/>
      <c r="FUA68" s="10"/>
      <c r="FUB68" s="10"/>
      <c r="FUC68" s="10"/>
      <c r="FUD68" s="10"/>
      <c r="FUE68" s="10"/>
      <c r="FUF68" s="10"/>
      <c r="FUG68" s="10"/>
      <c r="FUH68" s="10"/>
      <c r="FUI68" s="10"/>
      <c r="FUJ68" s="10"/>
      <c r="FUK68" s="10"/>
      <c r="FUL68" s="10"/>
      <c r="FUM68" s="10"/>
      <c r="FUN68" s="10"/>
      <c r="FUO68" s="10"/>
      <c r="FUP68" s="10"/>
      <c r="FUQ68" s="10"/>
      <c r="FUR68" s="10"/>
      <c r="FUS68" s="10"/>
      <c r="FUT68" s="10"/>
      <c r="FUU68" s="10"/>
      <c r="FUV68" s="10"/>
      <c r="FUW68" s="10"/>
      <c r="FUX68" s="10"/>
      <c r="FUY68" s="10"/>
      <c r="FUZ68" s="10"/>
      <c r="FVA68" s="10"/>
      <c r="FVB68" s="10"/>
      <c r="FVC68" s="10"/>
      <c r="FVD68" s="10"/>
      <c r="FVE68" s="10"/>
      <c r="FVF68" s="10"/>
      <c r="FVG68" s="10"/>
      <c r="FVH68" s="10"/>
      <c r="FVI68" s="10"/>
      <c r="FVJ68" s="10"/>
      <c r="FVK68" s="10"/>
      <c r="FVL68" s="10"/>
      <c r="FVM68" s="10"/>
      <c r="FVN68" s="10"/>
      <c r="FVO68" s="10"/>
      <c r="FVP68" s="10"/>
      <c r="FVQ68" s="10"/>
      <c r="FVR68" s="10"/>
      <c r="FVS68" s="10"/>
      <c r="FVT68" s="10"/>
      <c r="FVU68" s="10"/>
      <c r="FVV68" s="10"/>
      <c r="FVW68" s="10"/>
      <c r="FVX68" s="10"/>
      <c r="FVY68" s="10"/>
      <c r="FVZ68" s="10"/>
      <c r="FWA68" s="10"/>
      <c r="FWB68" s="10"/>
      <c r="FWC68" s="10"/>
      <c r="FWD68" s="10"/>
      <c r="FWE68" s="10"/>
      <c r="FWF68" s="10"/>
      <c r="FWG68" s="10"/>
      <c r="FWH68" s="10"/>
      <c r="FWI68" s="10"/>
      <c r="FWJ68" s="10"/>
      <c r="FWK68" s="10"/>
      <c r="FWL68" s="10"/>
      <c r="FWM68" s="10"/>
      <c r="FWN68" s="10"/>
      <c r="FWO68" s="10"/>
      <c r="FWP68" s="10"/>
      <c r="FWQ68" s="10"/>
      <c r="FWR68" s="10"/>
      <c r="FWS68" s="10"/>
      <c r="FWT68" s="10"/>
      <c r="FWU68" s="10"/>
      <c r="FWV68" s="10"/>
      <c r="FWW68" s="10"/>
      <c r="FWX68" s="10"/>
      <c r="FWY68" s="10"/>
      <c r="FWZ68" s="10"/>
      <c r="FXA68" s="10"/>
      <c r="FXB68" s="10"/>
      <c r="FXC68" s="10"/>
      <c r="FXD68" s="10"/>
      <c r="FXE68" s="10"/>
      <c r="FXF68" s="10"/>
      <c r="FXG68" s="10"/>
      <c r="FXH68" s="10"/>
      <c r="FXI68" s="10"/>
      <c r="FXJ68" s="10"/>
      <c r="FXK68" s="10"/>
      <c r="FXL68" s="10"/>
      <c r="FXM68" s="10"/>
      <c r="FXN68" s="10"/>
      <c r="FXO68" s="10"/>
      <c r="FXP68" s="10"/>
      <c r="FXQ68" s="10"/>
      <c r="FXR68" s="10"/>
      <c r="FXS68" s="10"/>
      <c r="FXT68" s="10"/>
      <c r="FXU68" s="10"/>
      <c r="FXV68" s="10"/>
      <c r="FXW68" s="10"/>
      <c r="FXX68" s="10"/>
      <c r="FXY68" s="10"/>
      <c r="FXZ68" s="10"/>
      <c r="FYA68" s="10"/>
      <c r="FYB68" s="10"/>
      <c r="FYC68" s="10"/>
      <c r="FYD68" s="10"/>
      <c r="FYE68" s="10"/>
      <c r="FYF68" s="10"/>
      <c r="FYG68" s="10"/>
      <c r="FYH68" s="10"/>
      <c r="FYI68" s="10"/>
      <c r="FYJ68" s="10"/>
      <c r="FYK68" s="10"/>
      <c r="FYL68" s="10"/>
      <c r="FYM68" s="10"/>
      <c r="FYN68" s="10"/>
      <c r="FYO68" s="10"/>
      <c r="FYP68" s="10"/>
      <c r="FYQ68" s="10"/>
      <c r="FYR68" s="10"/>
      <c r="FYS68" s="10"/>
      <c r="FYT68" s="10"/>
      <c r="FYU68" s="10"/>
      <c r="FYV68" s="10"/>
      <c r="FYW68" s="10"/>
      <c r="FYX68" s="10"/>
      <c r="FYY68" s="10"/>
      <c r="FYZ68" s="10"/>
      <c r="FZA68" s="10"/>
      <c r="FZB68" s="10"/>
      <c r="FZC68" s="10"/>
      <c r="FZD68" s="10"/>
      <c r="FZE68" s="10"/>
      <c r="FZF68" s="10"/>
      <c r="FZG68" s="10"/>
      <c r="FZH68" s="10"/>
      <c r="FZI68" s="10"/>
      <c r="FZJ68" s="10"/>
      <c r="FZK68" s="10"/>
      <c r="FZL68" s="10"/>
      <c r="FZM68" s="10"/>
      <c r="FZN68" s="10"/>
      <c r="FZO68" s="10"/>
      <c r="FZP68" s="10"/>
      <c r="FZQ68" s="10"/>
      <c r="FZR68" s="10"/>
      <c r="FZS68" s="10"/>
      <c r="FZT68" s="10"/>
      <c r="FZU68" s="10"/>
      <c r="FZV68" s="10"/>
      <c r="FZW68" s="10"/>
      <c r="FZX68" s="10"/>
      <c r="FZY68" s="10"/>
      <c r="FZZ68" s="10"/>
      <c r="GAA68" s="10"/>
      <c r="GAB68" s="10"/>
      <c r="GAC68" s="10"/>
      <c r="GAD68" s="10"/>
      <c r="GAE68" s="10"/>
      <c r="GAF68" s="10"/>
      <c r="GAG68" s="10"/>
      <c r="GAH68" s="10"/>
      <c r="GAI68" s="10"/>
      <c r="GAJ68" s="10"/>
      <c r="GAK68" s="10"/>
      <c r="GAL68" s="10"/>
      <c r="GAM68" s="10"/>
      <c r="GAN68" s="10"/>
      <c r="GAO68" s="10"/>
      <c r="GAP68" s="10"/>
      <c r="GAQ68" s="10"/>
      <c r="GAR68" s="10"/>
      <c r="GAS68" s="10"/>
      <c r="GAT68" s="10"/>
      <c r="GAU68" s="10"/>
      <c r="GAV68" s="10"/>
      <c r="GAW68" s="10"/>
      <c r="GAX68" s="10"/>
      <c r="GAY68" s="10"/>
      <c r="GAZ68" s="10"/>
      <c r="GBA68" s="10"/>
      <c r="GBB68" s="10"/>
      <c r="GBC68" s="10"/>
      <c r="GBD68" s="10"/>
      <c r="GBE68" s="10"/>
      <c r="GBF68" s="10"/>
      <c r="GBG68" s="10"/>
      <c r="GBH68" s="10"/>
      <c r="GBI68" s="10"/>
      <c r="GBJ68" s="10"/>
      <c r="GBK68" s="10"/>
      <c r="GBL68" s="10"/>
      <c r="GBM68" s="10"/>
      <c r="GBN68" s="10"/>
      <c r="GBO68" s="10"/>
      <c r="GBP68" s="10"/>
      <c r="GBQ68" s="10"/>
      <c r="GBR68" s="10"/>
      <c r="GBS68" s="10"/>
      <c r="GBT68" s="10"/>
      <c r="GBU68" s="10"/>
      <c r="GBV68" s="10"/>
      <c r="GBW68" s="10"/>
      <c r="GBX68" s="10"/>
      <c r="GBY68" s="10"/>
      <c r="GBZ68" s="10"/>
      <c r="GCA68" s="10"/>
      <c r="GCB68" s="10"/>
      <c r="GCC68" s="10"/>
      <c r="GCD68" s="10"/>
      <c r="GCE68" s="10"/>
      <c r="GCF68" s="10"/>
      <c r="GCG68" s="10"/>
      <c r="GCH68" s="10"/>
      <c r="GCI68" s="10"/>
      <c r="GCJ68" s="10"/>
      <c r="GCK68" s="10"/>
      <c r="GCL68" s="10"/>
      <c r="GCM68" s="10"/>
      <c r="GCN68" s="10"/>
      <c r="GCO68" s="10"/>
      <c r="GCP68" s="10"/>
      <c r="GCQ68" s="10"/>
      <c r="GCR68" s="10"/>
      <c r="GCS68" s="10"/>
      <c r="GCT68" s="10"/>
      <c r="GCU68" s="10"/>
      <c r="GCV68" s="10"/>
      <c r="GCW68" s="10"/>
      <c r="GCX68" s="10"/>
      <c r="GCY68" s="10"/>
      <c r="GCZ68" s="10"/>
      <c r="GDA68" s="10"/>
      <c r="GDB68" s="10"/>
      <c r="GDC68" s="10"/>
      <c r="GDD68" s="10"/>
      <c r="GDE68" s="10"/>
      <c r="GDF68" s="10"/>
      <c r="GDG68" s="10"/>
      <c r="GDH68" s="10"/>
      <c r="GDI68" s="10"/>
      <c r="GDJ68" s="10"/>
      <c r="GDK68" s="10"/>
      <c r="GDL68" s="10"/>
      <c r="GDM68" s="10"/>
      <c r="GDN68" s="10"/>
      <c r="GDO68" s="10"/>
      <c r="GDP68" s="10"/>
      <c r="GDQ68" s="10"/>
      <c r="GDR68" s="10"/>
      <c r="GDS68" s="10"/>
      <c r="GDT68" s="10"/>
      <c r="GDU68" s="10"/>
      <c r="GDV68" s="10"/>
      <c r="GDW68" s="10"/>
      <c r="GDX68" s="10"/>
      <c r="GDY68" s="10"/>
      <c r="GDZ68" s="10"/>
      <c r="GEA68" s="10"/>
      <c r="GEB68" s="10"/>
      <c r="GEC68" s="10"/>
      <c r="GED68" s="10"/>
      <c r="GEE68" s="10"/>
      <c r="GEF68" s="10"/>
      <c r="GEG68" s="10"/>
      <c r="GEH68" s="10"/>
      <c r="GEI68" s="10"/>
      <c r="GEJ68" s="10"/>
      <c r="GEK68" s="10"/>
      <c r="GEL68" s="10"/>
      <c r="GEM68" s="10"/>
      <c r="GEN68" s="10"/>
      <c r="GEO68" s="10"/>
      <c r="GEP68" s="10"/>
      <c r="GEQ68" s="10"/>
      <c r="GER68" s="10"/>
      <c r="GES68" s="10"/>
      <c r="GET68" s="10"/>
      <c r="GEU68" s="10"/>
      <c r="GEV68" s="10"/>
      <c r="GEW68" s="10"/>
      <c r="GEX68" s="10"/>
      <c r="GEY68" s="10"/>
      <c r="GEZ68" s="10"/>
      <c r="GFA68" s="10"/>
      <c r="GFB68" s="10"/>
      <c r="GFC68" s="10"/>
      <c r="GFD68" s="10"/>
      <c r="GFE68" s="10"/>
      <c r="GFF68" s="10"/>
      <c r="GFG68" s="10"/>
      <c r="GFH68" s="10"/>
      <c r="GFI68" s="10"/>
      <c r="GFJ68" s="10"/>
      <c r="GFK68" s="10"/>
      <c r="GFL68" s="10"/>
      <c r="GFM68" s="10"/>
      <c r="GFN68" s="10"/>
      <c r="GFO68" s="10"/>
      <c r="GFP68" s="10"/>
      <c r="GFQ68" s="10"/>
      <c r="GFR68" s="10"/>
      <c r="GFS68" s="10"/>
      <c r="GFT68" s="10"/>
      <c r="GFU68" s="10"/>
      <c r="GFV68" s="10"/>
      <c r="GFW68" s="10"/>
      <c r="GFX68" s="10"/>
      <c r="GFY68" s="10"/>
      <c r="GFZ68" s="10"/>
      <c r="GGA68" s="10"/>
      <c r="GGB68" s="10"/>
      <c r="GGC68" s="10"/>
      <c r="GGD68" s="10"/>
      <c r="GGE68" s="10"/>
      <c r="GGF68" s="10"/>
      <c r="GGG68" s="10"/>
      <c r="GGH68" s="10"/>
      <c r="GGI68" s="10"/>
      <c r="GGJ68" s="10"/>
      <c r="GGK68" s="10"/>
      <c r="GGL68" s="10"/>
      <c r="GGM68" s="10"/>
      <c r="GGN68" s="10"/>
      <c r="GGO68" s="10"/>
      <c r="GGP68" s="10"/>
      <c r="GGQ68" s="10"/>
      <c r="GGR68" s="10"/>
      <c r="GGS68" s="10"/>
      <c r="GGT68" s="10"/>
      <c r="GGU68" s="10"/>
      <c r="GGV68" s="10"/>
      <c r="GGW68" s="10"/>
      <c r="GGX68" s="10"/>
      <c r="GGY68" s="10"/>
      <c r="GGZ68" s="10"/>
      <c r="GHA68" s="10"/>
      <c r="GHB68" s="10"/>
      <c r="GHC68" s="10"/>
      <c r="GHD68" s="10"/>
      <c r="GHE68" s="10"/>
      <c r="GHF68" s="10"/>
      <c r="GHG68" s="10"/>
      <c r="GHH68" s="10"/>
      <c r="GHI68" s="10"/>
      <c r="GHJ68" s="10"/>
      <c r="GHK68" s="10"/>
      <c r="GHL68" s="10"/>
      <c r="GHM68" s="10"/>
      <c r="GHN68" s="10"/>
      <c r="GHO68" s="10"/>
      <c r="GHP68" s="10"/>
      <c r="GHQ68" s="10"/>
      <c r="GHR68" s="10"/>
      <c r="GHS68" s="10"/>
      <c r="GHT68" s="10"/>
      <c r="GHU68" s="10"/>
      <c r="GHV68" s="10"/>
      <c r="GHW68" s="10"/>
      <c r="GHX68" s="10"/>
      <c r="GHY68" s="10"/>
      <c r="GHZ68" s="10"/>
      <c r="GIA68" s="10"/>
      <c r="GIB68" s="10"/>
      <c r="GIC68" s="10"/>
      <c r="GID68" s="10"/>
      <c r="GIE68" s="10"/>
      <c r="GIF68" s="10"/>
      <c r="GIG68" s="10"/>
      <c r="GIH68" s="10"/>
      <c r="GII68" s="10"/>
      <c r="GIJ68" s="10"/>
      <c r="GIK68" s="10"/>
      <c r="GIL68" s="10"/>
      <c r="GIM68" s="10"/>
      <c r="GIN68" s="10"/>
      <c r="GIO68" s="10"/>
      <c r="GIP68" s="10"/>
      <c r="GIQ68" s="10"/>
      <c r="GIR68" s="10"/>
      <c r="GIS68" s="10"/>
      <c r="GIT68" s="10"/>
      <c r="GIU68" s="10"/>
      <c r="GIV68" s="10"/>
      <c r="GIW68" s="10"/>
      <c r="GIX68" s="10"/>
      <c r="GIY68" s="10"/>
      <c r="GIZ68" s="10"/>
      <c r="GJA68" s="10"/>
      <c r="GJB68" s="10"/>
      <c r="GJC68" s="10"/>
      <c r="GJD68" s="10"/>
      <c r="GJE68" s="10"/>
      <c r="GJF68" s="10"/>
      <c r="GJG68" s="10"/>
      <c r="GJH68" s="10"/>
      <c r="GJI68" s="10"/>
      <c r="GJJ68" s="10"/>
      <c r="GJK68" s="10"/>
      <c r="GJL68" s="10"/>
      <c r="GJM68" s="10"/>
      <c r="GJN68" s="10"/>
      <c r="GJO68" s="10"/>
      <c r="GJP68" s="10"/>
      <c r="GJQ68" s="10"/>
      <c r="GJR68" s="10"/>
      <c r="GJS68" s="10"/>
      <c r="GJT68" s="10"/>
      <c r="GJU68" s="10"/>
      <c r="GJV68" s="10"/>
      <c r="GJW68" s="10"/>
      <c r="GJX68" s="10"/>
      <c r="GJY68" s="10"/>
      <c r="GJZ68" s="10"/>
      <c r="GKA68" s="10"/>
      <c r="GKB68" s="10"/>
      <c r="GKC68" s="10"/>
      <c r="GKD68" s="10"/>
      <c r="GKE68" s="10"/>
      <c r="GKF68" s="10"/>
      <c r="GKG68" s="10"/>
      <c r="GKH68" s="10"/>
      <c r="GKI68" s="10"/>
      <c r="GKJ68" s="10"/>
      <c r="GKK68" s="10"/>
      <c r="GKL68" s="10"/>
      <c r="GKM68" s="10"/>
      <c r="GKN68" s="10"/>
      <c r="GKO68" s="10"/>
      <c r="GKP68" s="10"/>
      <c r="GKQ68" s="10"/>
      <c r="GKR68" s="10"/>
      <c r="GKS68" s="10"/>
      <c r="GKT68" s="10"/>
      <c r="GKU68" s="10"/>
      <c r="GKV68" s="10"/>
      <c r="GKW68" s="10"/>
      <c r="GKX68" s="10"/>
      <c r="GKY68" s="10"/>
      <c r="GKZ68" s="10"/>
      <c r="GLA68" s="10"/>
      <c r="GLB68" s="10"/>
      <c r="GLC68" s="10"/>
      <c r="GLD68" s="10"/>
      <c r="GLE68" s="10"/>
      <c r="GLF68" s="10"/>
      <c r="GLG68" s="10"/>
      <c r="GLH68" s="10"/>
      <c r="GLI68" s="10"/>
      <c r="GLJ68" s="10"/>
      <c r="GLK68" s="10"/>
      <c r="GLL68" s="10"/>
      <c r="GLM68" s="10"/>
      <c r="GLN68" s="10"/>
      <c r="GLO68" s="10"/>
      <c r="GLP68" s="10"/>
      <c r="GLQ68" s="10"/>
      <c r="GLR68" s="10"/>
      <c r="GLS68" s="10"/>
      <c r="GLT68" s="10"/>
      <c r="GLU68" s="10"/>
      <c r="GLV68" s="10"/>
      <c r="GLW68" s="10"/>
      <c r="GLX68" s="10"/>
      <c r="GLY68" s="10"/>
      <c r="GLZ68" s="10"/>
      <c r="GMA68" s="10"/>
      <c r="GMB68" s="10"/>
      <c r="GMC68" s="10"/>
      <c r="GMD68" s="10"/>
      <c r="GME68" s="10"/>
      <c r="GMF68" s="10"/>
      <c r="GMG68" s="10"/>
      <c r="GMH68" s="10"/>
      <c r="GMI68" s="10"/>
      <c r="GMJ68" s="10"/>
      <c r="GMK68" s="10"/>
      <c r="GML68" s="10"/>
      <c r="GMM68" s="10"/>
      <c r="GMN68" s="10"/>
      <c r="GMO68" s="10"/>
      <c r="GMP68" s="10"/>
      <c r="GMQ68" s="10"/>
      <c r="GMR68" s="10"/>
      <c r="GMS68" s="10"/>
      <c r="GMT68" s="10"/>
      <c r="GMU68" s="10"/>
      <c r="GMV68" s="10"/>
      <c r="GMW68" s="10"/>
      <c r="GMX68" s="10"/>
      <c r="GMY68" s="10"/>
      <c r="GMZ68" s="10"/>
      <c r="GNA68" s="10"/>
      <c r="GNB68" s="10"/>
      <c r="GNC68" s="10"/>
      <c r="GND68" s="10"/>
      <c r="GNE68" s="10"/>
      <c r="GNF68" s="10"/>
      <c r="GNG68" s="10"/>
      <c r="GNH68" s="10"/>
      <c r="GNI68" s="10"/>
      <c r="GNJ68" s="10"/>
      <c r="GNK68" s="10"/>
      <c r="GNL68" s="10"/>
      <c r="GNM68" s="10"/>
      <c r="GNN68" s="10"/>
      <c r="GNO68" s="10"/>
      <c r="GNP68" s="10"/>
      <c r="GNQ68" s="10"/>
      <c r="GNR68" s="10"/>
      <c r="GNS68" s="10"/>
      <c r="GNT68" s="10"/>
      <c r="GNU68" s="10"/>
      <c r="GNV68" s="10"/>
      <c r="GNW68" s="10"/>
      <c r="GNX68" s="10"/>
      <c r="GNY68" s="10"/>
      <c r="GNZ68" s="10"/>
      <c r="GOA68" s="10"/>
      <c r="GOB68" s="10"/>
      <c r="GOC68" s="10"/>
      <c r="GOD68" s="10"/>
      <c r="GOE68" s="10"/>
      <c r="GOF68" s="10"/>
      <c r="GOG68" s="10"/>
      <c r="GOH68" s="10"/>
      <c r="GOI68" s="10"/>
      <c r="GOJ68" s="10"/>
      <c r="GOK68" s="10"/>
      <c r="GOL68" s="10"/>
      <c r="GOM68" s="10"/>
      <c r="GON68" s="10"/>
      <c r="GOO68" s="10"/>
      <c r="GOP68" s="10"/>
      <c r="GOQ68" s="10"/>
      <c r="GOR68" s="10"/>
      <c r="GOS68" s="10"/>
      <c r="GOT68" s="10"/>
      <c r="GOU68" s="10"/>
      <c r="GOV68" s="10"/>
      <c r="GOW68" s="10"/>
      <c r="GOX68" s="10"/>
      <c r="GOY68" s="10"/>
      <c r="GOZ68" s="10"/>
      <c r="GPA68" s="10"/>
      <c r="GPB68" s="10"/>
      <c r="GPC68" s="10"/>
      <c r="GPD68" s="10"/>
      <c r="GPE68" s="10"/>
      <c r="GPF68" s="10"/>
      <c r="GPG68" s="10"/>
      <c r="GPH68" s="10"/>
      <c r="GPI68" s="10"/>
      <c r="GPJ68" s="10"/>
      <c r="GPK68" s="10"/>
      <c r="GPL68" s="10"/>
      <c r="GPM68" s="10"/>
      <c r="GPN68" s="10"/>
      <c r="GPO68" s="10"/>
      <c r="GPP68" s="10"/>
      <c r="GPQ68" s="10"/>
      <c r="GPR68" s="10"/>
      <c r="GPS68" s="10"/>
      <c r="GPT68" s="10"/>
      <c r="GPU68" s="10"/>
      <c r="GPV68" s="10"/>
      <c r="GPW68" s="10"/>
      <c r="GPX68" s="10"/>
      <c r="GPY68" s="10"/>
      <c r="GPZ68" s="10"/>
      <c r="GQA68" s="10"/>
      <c r="GQB68" s="10"/>
      <c r="GQC68" s="10"/>
      <c r="GQD68" s="10"/>
      <c r="GQE68" s="10"/>
      <c r="GQF68" s="10"/>
      <c r="GQG68" s="10"/>
      <c r="GQH68" s="10"/>
      <c r="GQI68" s="10"/>
      <c r="GQJ68" s="10"/>
      <c r="GQK68" s="10"/>
      <c r="GQL68" s="10"/>
      <c r="GQM68" s="10"/>
      <c r="GQN68" s="10"/>
      <c r="GQO68" s="10"/>
      <c r="GQP68" s="10"/>
      <c r="GQQ68" s="10"/>
      <c r="GQR68" s="10"/>
      <c r="GQS68" s="10"/>
      <c r="GQT68" s="10"/>
      <c r="GQU68" s="10"/>
      <c r="GQV68" s="10"/>
      <c r="GQW68" s="10"/>
      <c r="GQX68" s="10"/>
      <c r="GQY68" s="10"/>
      <c r="GQZ68" s="10"/>
      <c r="GRA68" s="10"/>
      <c r="GRB68" s="10"/>
      <c r="GRC68" s="10"/>
      <c r="GRD68" s="10"/>
      <c r="GRE68" s="10"/>
      <c r="GRF68" s="10"/>
      <c r="GRG68" s="10"/>
      <c r="GRH68" s="10"/>
      <c r="GRI68" s="10"/>
      <c r="GRJ68" s="10"/>
      <c r="GRK68" s="10"/>
      <c r="GRL68" s="10"/>
      <c r="GRM68" s="10"/>
      <c r="GRN68" s="10"/>
      <c r="GRO68" s="10"/>
      <c r="GRP68" s="10"/>
      <c r="GRQ68" s="10"/>
      <c r="GRR68" s="10"/>
      <c r="GRS68" s="10"/>
      <c r="GRT68" s="10"/>
      <c r="GRU68" s="10"/>
      <c r="GRV68" s="10"/>
      <c r="GRW68" s="10"/>
      <c r="GRX68" s="10"/>
      <c r="GRY68" s="10"/>
      <c r="GRZ68" s="10"/>
      <c r="GSA68" s="10"/>
      <c r="GSB68" s="10"/>
      <c r="GSC68" s="10"/>
      <c r="GSD68" s="10"/>
      <c r="GSE68" s="10"/>
      <c r="GSF68" s="10"/>
      <c r="GSG68" s="10"/>
      <c r="GSH68" s="10"/>
      <c r="GSI68" s="10"/>
      <c r="GSJ68" s="10"/>
      <c r="GSK68" s="10"/>
      <c r="GSL68" s="10"/>
      <c r="GSM68" s="10"/>
      <c r="GSN68" s="10"/>
      <c r="GSO68" s="10"/>
      <c r="GSP68" s="10"/>
      <c r="GSQ68" s="10"/>
      <c r="GSR68" s="10"/>
      <c r="GSS68" s="10"/>
      <c r="GST68" s="10"/>
      <c r="GSU68" s="10"/>
      <c r="GSV68" s="10"/>
      <c r="GSW68" s="10"/>
      <c r="GSX68" s="10"/>
      <c r="GSY68" s="10"/>
      <c r="GSZ68" s="10"/>
      <c r="GTA68" s="10"/>
      <c r="GTB68" s="10"/>
      <c r="GTC68" s="10"/>
      <c r="GTD68" s="10"/>
      <c r="GTE68" s="10"/>
      <c r="GTF68" s="10"/>
      <c r="GTG68" s="10"/>
      <c r="GTH68" s="10"/>
      <c r="GTI68" s="10"/>
      <c r="GTJ68" s="10"/>
      <c r="GTK68" s="10"/>
      <c r="GTL68" s="10"/>
      <c r="GTM68" s="10"/>
      <c r="GTN68" s="10"/>
      <c r="GTO68" s="10"/>
      <c r="GTP68" s="10"/>
      <c r="GTQ68" s="10"/>
      <c r="GTR68" s="10"/>
      <c r="GTS68" s="10"/>
      <c r="GTT68" s="10"/>
      <c r="GTU68" s="10"/>
      <c r="GTV68" s="10"/>
      <c r="GTW68" s="10"/>
      <c r="GTX68" s="10"/>
      <c r="GTY68" s="10"/>
      <c r="GTZ68" s="10"/>
      <c r="GUA68" s="10"/>
      <c r="GUB68" s="10"/>
      <c r="GUC68" s="10"/>
      <c r="GUD68" s="10"/>
      <c r="GUE68" s="10"/>
      <c r="GUF68" s="10"/>
      <c r="GUG68" s="10"/>
      <c r="GUH68" s="10"/>
      <c r="GUI68" s="10"/>
      <c r="GUJ68" s="10"/>
      <c r="GUK68" s="10"/>
      <c r="GUL68" s="10"/>
      <c r="GUM68" s="10"/>
      <c r="GUN68" s="10"/>
      <c r="GUO68" s="10"/>
      <c r="GUP68" s="10"/>
      <c r="GUQ68" s="10"/>
      <c r="GUR68" s="10"/>
      <c r="GUS68" s="10"/>
      <c r="GUT68" s="10"/>
      <c r="GUU68" s="10"/>
      <c r="GUV68" s="10"/>
      <c r="GUW68" s="10"/>
      <c r="GUX68" s="10"/>
      <c r="GUY68" s="10"/>
      <c r="GUZ68" s="10"/>
      <c r="GVA68" s="10"/>
      <c r="GVB68" s="10"/>
      <c r="GVC68" s="10"/>
      <c r="GVD68" s="10"/>
      <c r="GVE68" s="10"/>
      <c r="GVF68" s="10"/>
      <c r="GVG68" s="10"/>
      <c r="GVH68" s="10"/>
      <c r="GVI68" s="10"/>
      <c r="GVJ68" s="10"/>
      <c r="GVK68" s="10"/>
      <c r="GVL68" s="10"/>
      <c r="GVM68" s="10"/>
      <c r="GVN68" s="10"/>
      <c r="GVO68" s="10"/>
      <c r="GVP68" s="10"/>
      <c r="GVQ68" s="10"/>
      <c r="GVR68" s="10"/>
      <c r="GVS68" s="10"/>
      <c r="GVT68" s="10"/>
      <c r="GVU68" s="10"/>
      <c r="GVV68" s="10"/>
      <c r="GVW68" s="10"/>
      <c r="GVX68" s="10"/>
      <c r="GVY68" s="10"/>
      <c r="GVZ68" s="10"/>
      <c r="GWA68" s="10"/>
      <c r="GWB68" s="10"/>
      <c r="GWC68" s="10"/>
      <c r="GWD68" s="10"/>
      <c r="GWE68" s="10"/>
      <c r="GWF68" s="10"/>
      <c r="GWG68" s="10"/>
      <c r="GWH68" s="10"/>
      <c r="GWI68" s="10"/>
      <c r="GWJ68" s="10"/>
      <c r="GWK68" s="10"/>
      <c r="GWL68" s="10"/>
      <c r="GWM68" s="10"/>
      <c r="GWN68" s="10"/>
      <c r="GWO68" s="10"/>
      <c r="GWP68" s="10"/>
      <c r="GWQ68" s="10"/>
      <c r="GWR68" s="10"/>
      <c r="GWS68" s="10"/>
      <c r="GWT68" s="10"/>
      <c r="GWU68" s="10"/>
      <c r="GWV68" s="10"/>
      <c r="GWW68" s="10"/>
      <c r="GWX68" s="10"/>
      <c r="GWY68" s="10"/>
      <c r="GWZ68" s="10"/>
      <c r="GXA68" s="10"/>
      <c r="GXB68" s="10"/>
      <c r="GXC68" s="10"/>
      <c r="GXD68" s="10"/>
      <c r="GXE68" s="10"/>
      <c r="GXF68" s="10"/>
      <c r="GXG68" s="10"/>
      <c r="GXH68" s="10"/>
      <c r="GXI68" s="10"/>
      <c r="GXJ68" s="10"/>
      <c r="GXK68" s="10"/>
      <c r="GXL68" s="10"/>
      <c r="GXM68" s="10"/>
      <c r="GXN68" s="10"/>
      <c r="GXO68" s="10"/>
      <c r="GXP68" s="10"/>
      <c r="GXQ68" s="10"/>
      <c r="GXR68" s="10"/>
      <c r="GXS68" s="10"/>
      <c r="GXT68" s="10"/>
      <c r="GXU68" s="10"/>
      <c r="GXV68" s="10"/>
      <c r="GXW68" s="10"/>
      <c r="GXX68" s="10"/>
      <c r="GXY68" s="10"/>
      <c r="GXZ68" s="10"/>
      <c r="GYA68" s="10"/>
      <c r="GYB68" s="10"/>
      <c r="GYC68" s="10"/>
      <c r="GYD68" s="10"/>
      <c r="GYE68" s="10"/>
      <c r="GYF68" s="10"/>
      <c r="GYG68" s="10"/>
      <c r="GYH68" s="10"/>
      <c r="GYI68" s="10"/>
      <c r="GYJ68" s="10"/>
      <c r="GYK68" s="10"/>
      <c r="GYL68" s="10"/>
      <c r="GYM68" s="10"/>
      <c r="GYN68" s="10"/>
      <c r="GYO68" s="10"/>
      <c r="GYP68" s="10"/>
      <c r="GYQ68" s="10"/>
      <c r="GYR68" s="10"/>
      <c r="GYS68" s="10"/>
      <c r="GYT68" s="10"/>
      <c r="GYU68" s="10"/>
      <c r="GYV68" s="10"/>
      <c r="GYW68" s="10"/>
      <c r="GYX68" s="10"/>
      <c r="GYY68" s="10"/>
      <c r="GYZ68" s="10"/>
      <c r="GZA68" s="10"/>
      <c r="GZB68" s="10"/>
      <c r="GZC68" s="10"/>
      <c r="GZD68" s="10"/>
      <c r="GZE68" s="10"/>
      <c r="GZF68" s="10"/>
      <c r="GZG68" s="10"/>
      <c r="GZH68" s="10"/>
      <c r="GZI68" s="10"/>
      <c r="GZJ68" s="10"/>
      <c r="GZK68" s="10"/>
      <c r="GZL68" s="10"/>
      <c r="GZM68" s="10"/>
      <c r="GZN68" s="10"/>
      <c r="GZO68" s="10"/>
      <c r="GZP68" s="10"/>
      <c r="GZQ68" s="10"/>
      <c r="GZR68" s="10"/>
      <c r="GZS68" s="10"/>
      <c r="GZT68" s="10"/>
      <c r="GZU68" s="10"/>
      <c r="GZV68" s="10"/>
      <c r="GZW68" s="10"/>
      <c r="GZX68" s="10"/>
      <c r="GZY68" s="10"/>
      <c r="GZZ68" s="10"/>
      <c r="HAA68" s="10"/>
      <c r="HAB68" s="10"/>
      <c r="HAC68" s="10"/>
      <c r="HAD68" s="10"/>
      <c r="HAE68" s="10"/>
      <c r="HAF68" s="10"/>
      <c r="HAG68" s="10"/>
      <c r="HAH68" s="10"/>
      <c r="HAI68" s="10"/>
      <c r="HAJ68" s="10"/>
      <c r="HAK68" s="10"/>
      <c r="HAL68" s="10"/>
      <c r="HAM68" s="10"/>
      <c r="HAN68" s="10"/>
      <c r="HAO68" s="10"/>
      <c r="HAP68" s="10"/>
      <c r="HAQ68" s="10"/>
      <c r="HAR68" s="10"/>
      <c r="HAS68" s="10"/>
      <c r="HAT68" s="10"/>
      <c r="HAU68" s="10"/>
      <c r="HAV68" s="10"/>
      <c r="HAW68" s="10"/>
      <c r="HAX68" s="10"/>
      <c r="HAY68" s="10"/>
      <c r="HAZ68" s="10"/>
      <c r="HBA68" s="10"/>
      <c r="HBB68" s="10"/>
      <c r="HBC68" s="10"/>
      <c r="HBD68" s="10"/>
      <c r="HBE68" s="10"/>
      <c r="HBF68" s="10"/>
      <c r="HBG68" s="10"/>
      <c r="HBH68" s="10"/>
      <c r="HBI68" s="10"/>
      <c r="HBJ68" s="10"/>
      <c r="HBK68" s="10"/>
      <c r="HBL68" s="10"/>
      <c r="HBM68" s="10"/>
      <c r="HBN68" s="10"/>
      <c r="HBO68" s="10"/>
      <c r="HBP68" s="10"/>
      <c r="HBQ68" s="10"/>
      <c r="HBR68" s="10"/>
      <c r="HBS68" s="10"/>
      <c r="HBT68" s="10"/>
      <c r="HBU68" s="10"/>
      <c r="HBV68" s="10"/>
      <c r="HBW68" s="10"/>
      <c r="HBX68" s="10"/>
      <c r="HBY68" s="10"/>
      <c r="HBZ68" s="10"/>
      <c r="HCA68" s="10"/>
      <c r="HCB68" s="10"/>
      <c r="HCC68" s="10"/>
      <c r="HCD68" s="10"/>
      <c r="HCE68" s="10"/>
      <c r="HCF68" s="10"/>
      <c r="HCG68" s="10"/>
      <c r="HCH68" s="10"/>
      <c r="HCI68" s="10"/>
      <c r="HCJ68" s="10"/>
      <c r="HCK68" s="10"/>
      <c r="HCL68" s="10"/>
      <c r="HCM68" s="10"/>
      <c r="HCN68" s="10"/>
      <c r="HCO68" s="10"/>
      <c r="HCP68" s="10"/>
      <c r="HCQ68" s="10"/>
      <c r="HCR68" s="10"/>
      <c r="HCS68" s="10"/>
      <c r="HCT68" s="10"/>
      <c r="HCU68" s="10"/>
      <c r="HCV68" s="10"/>
      <c r="HCW68" s="10"/>
      <c r="HCX68" s="10"/>
      <c r="HCY68" s="10"/>
      <c r="HCZ68" s="10"/>
      <c r="HDA68" s="10"/>
      <c r="HDB68" s="10"/>
      <c r="HDC68" s="10"/>
      <c r="HDD68" s="10"/>
      <c r="HDE68" s="10"/>
      <c r="HDF68" s="10"/>
      <c r="HDG68" s="10"/>
      <c r="HDH68" s="10"/>
      <c r="HDI68" s="10"/>
      <c r="HDJ68" s="10"/>
      <c r="HDK68" s="10"/>
      <c r="HDL68" s="10"/>
      <c r="HDM68" s="10"/>
      <c r="HDN68" s="10"/>
      <c r="HDO68" s="10"/>
      <c r="HDP68" s="10"/>
      <c r="HDQ68" s="10"/>
      <c r="HDR68" s="10"/>
      <c r="HDS68" s="10"/>
      <c r="HDT68" s="10"/>
      <c r="HDU68" s="10"/>
      <c r="HDV68" s="10"/>
      <c r="HDW68" s="10"/>
      <c r="HDX68" s="10"/>
      <c r="HDY68" s="10"/>
      <c r="HDZ68" s="10"/>
      <c r="HEA68" s="10"/>
      <c r="HEB68" s="10"/>
      <c r="HEC68" s="10"/>
      <c r="HED68" s="10"/>
      <c r="HEE68" s="10"/>
      <c r="HEF68" s="10"/>
      <c r="HEG68" s="10"/>
      <c r="HEH68" s="10"/>
      <c r="HEI68" s="10"/>
      <c r="HEJ68" s="10"/>
      <c r="HEK68" s="10"/>
      <c r="HEL68" s="10"/>
      <c r="HEM68" s="10"/>
      <c r="HEN68" s="10"/>
      <c r="HEO68" s="10"/>
      <c r="HEP68" s="10"/>
      <c r="HEQ68" s="10"/>
      <c r="HER68" s="10"/>
      <c r="HES68" s="10"/>
      <c r="HET68" s="10"/>
      <c r="HEU68" s="10"/>
      <c r="HEV68" s="10"/>
      <c r="HEW68" s="10"/>
      <c r="HEX68" s="10"/>
      <c r="HEY68" s="10"/>
      <c r="HEZ68" s="10"/>
      <c r="HFA68" s="10"/>
      <c r="HFB68" s="10"/>
      <c r="HFC68" s="10"/>
      <c r="HFD68" s="10"/>
      <c r="HFE68" s="10"/>
      <c r="HFF68" s="10"/>
      <c r="HFG68" s="10"/>
      <c r="HFH68" s="10"/>
      <c r="HFI68" s="10"/>
      <c r="HFJ68" s="10"/>
      <c r="HFK68" s="10"/>
      <c r="HFL68" s="10"/>
      <c r="HFM68" s="10"/>
      <c r="HFN68" s="10"/>
      <c r="HFO68" s="10"/>
      <c r="HFP68" s="10"/>
      <c r="HFQ68" s="10"/>
      <c r="HFR68" s="10"/>
      <c r="HFS68" s="10"/>
      <c r="HFT68" s="10"/>
      <c r="HFU68" s="10"/>
      <c r="HFV68" s="10"/>
      <c r="HFW68" s="10"/>
      <c r="HFX68" s="10"/>
      <c r="HFY68" s="10"/>
      <c r="HFZ68" s="10"/>
      <c r="HGA68" s="10"/>
      <c r="HGB68" s="10"/>
      <c r="HGC68" s="10"/>
      <c r="HGD68" s="10"/>
      <c r="HGE68" s="10"/>
      <c r="HGF68" s="10"/>
      <c r="HGG68" s="10"/>
      <c r="HGH68" s="10"/>
      <c r="HGI68" s="10"/>
      <c r="HGJ68" s="10"/>
      <c r="HGK68" s="10"/>
      <c r="HGL68" s="10"/>
      <c r="HGM68" s="10"/>
      <c r="HGN68" s="10"/>
      <c r="HGO68" s="10"/>
      <c r="HGP68" s="10"/>
      <c r="HGQ68" s="10"/>
      <c r="HGR68" s="10"/>
      <c r="HGS68" s="10"/>
      <c r="HGT68" s="10"/>
      <c r="HGU68" s="10"/>
      <c r="HGV68" s="10"/>
      <c r="HGW68" s="10"/>
      <c r="HGX68" s="10"/>
      <c r="HGY68" s="10"/>
      <c r="HGZ68" s="10"/>
      <c r="HHA68" s="10"/>
      <c r="HHB68" s="10"/>
      <c r="HHC68" s="10"/>
      <c r="HHD68" s="10"/>
      <c r="HHE68" s="10"/>
      <c r="HHF68" s="10"/>
      <c r="HHG68" s="10"/>
      <c r="HHH68" s="10"/>
      <c r="HHI68" s="10"/>
      <c r="HHJ68" s="10"/>
      <c r="HHK68" s="10"/>
      <c r="HHL68" s="10"/>
      <c r="HHM68" s="10"/>
      <c r="HHN68" s="10"/>
      <c r="HHO68" s="10"/>
      <c r="HHP68" s="10"/>
      <c r="HHQ68" s="10"/>
      <c r="HHR68" s="10"/>
      <c r="HHS68" s="10"/>
      <c r="HHT68" s="10"/>
      <c r="HHU68" s="10"/>
      <c r="HHV68" s="10"/>
      <c r="HHW68" s="10"/>
      <c r="HHX68" s="10"/>
      <c r="HHY68" s="10"/>
      <c r="HHZ68" s="10"/>
      <c r="HIA68" s="10"/>
      <c r="HIB68" s="10"/>
      <c r="HIC68" s="10"/>
      <c r="HID68" s="10"/>
      <c r="HIE68" s="10"/>
      <c r="HIF68" s="10"/>
      <c r="HIG68" s="10"/>
      <c r="HIH68" s="10"/>
      <c r="HII68" s="10"/>
      <c r="HIJ68" s="10"/>
      <c r="HIK68" s="10"/>
      <c r="HIL68" s="10"/>
      <c r="HIM68" s="10"/>
      <c r="HIN68" s="10"/>
      <c r="HIO68" s="10"/>
      <c r="HIP68" s="10"/>
      <c r="HIQ68" s="10"/>
      <c r="HIR68" s="10"/>
      <c r="HIS68" s="10"/>
      <c r="HIT68" s="10"/>
      <c r="HIU68" s="10"/>
      <c r="HIV68" s="10"/>
      <c r="HIW68" s="10"/>
      <c r="HIX68" s="10"/>
      <c r="HIY68" s="10"/>
      <c r="HIZ68" s="10"/>
      <c r="HJA68" s="10"/>
      <c r="HJB68" s="10"/>
      <c r="HJC68" s="10"/>
      <c r="HJD68" s="10"/>
      <c r="HJE68" s="10"/>
      <c r="HJF68" s="10"/>
      <c r="HJG68" s="10"/>
      <c r="HJH68" s="10"/>
      <c r="HJI68" s="10"/>
      <c r="HJJ68" s="10"/>
      <c r="HJK68" s="10"/>
      <c r="HJL68" s="10"/>
      <c r="HJM68" s="10"/>
      <c r="HJN68" s="10"/>
      <c r="HJO68" s="10"/>
      <c r="HJP68" s="10"/>
      <c r="HJQ68" s="10"/>
      <c r="HJR68" s="10"/>
      <c r="HJS68" s="10"/>
      <c r="HJT68" s="10"/>
      <c r="HJU68" s="10"/>
      <c r="HJV68" s="10"/>
      <c r="HJW68" s="10"/>
      <c r="HJX68" s="10"/>
      <c r="HJY68" s="10"/>
      <c r="HJZ68" s="10"/>
      <c r="HKA68" s="10"/>
      <c r="HKB68" s="10"/>
      <c r="HKC68" s="10"/>
      <c r="HKD68" s="10"/>
      <c r="HKE68" s="10"/>
      <c r="HKF68" s="10"/>
      <c r="HKG68" s="10"/>
      <c r="HKH68" s="10"/>
      <c r="HKI68" s="10"/>
      <c r="HKJ68" s="10"/>
      <c r="HKK68" s="10"/>
      <c r="HKL68" s="10"/>
      <c r="HKM68" s="10"/>
      <c r="HKN68" s="10"/>
      <c r="HKO68" s="10"/>
      <c r="HKP68" s="10"/>
      <c r="HKQ68" s="10"/>
      <c r="HKR68" s="10"/>
      <c r="HKS68" s="10"/>
      <c r="HKT68" s="10"/>
      <c r="HKU68" s="10"/>
      <c r="HKV68" s="10"/>
      <c r="HKW68" s="10"/>
      <c r="HKX68" s="10"/>
      <c r="HKY68" s="10"/>
      <c r="HKZ68" s="10"/>
      <c r="HLA68" s="10"/>
      <c r="HLB68" s="10"/>
      <c r="HLC68" s="10"/>
      <c r="HLD68" s="10"/>
      <c r="HLE68" s="10"/>
      <c r="HLF68" s="10"/>
      <c r="HLG68" s="10"/>
      <c r="HLH68" s="10"/>
      <c r="HLI68" s="10"/>
      <c r="HLJ68" s="10"/>
      <c r="HLK68" s="10"/>
      <c r="HLL68" s="10"/>
      <c r="HLM68" s="10"/>
      <c r="HLN68" s="10"/>
      <c r="HLO68" s="10"/>
      <c r="HLP68" s="10"/>
      <c r="HLQ68" s="10"/>
      <c r="HLR68" s="10"/>
      <c r="HLS68" s="10"/>
      <c r="HLT68" s="10"/>
      <c r="HLU68" s="10"/>
      <c r="HLV68" s="10"/>
      <c r="HLW68" s="10"/>
      <c r="HLX68" s="10"/>
      <c r="HLY68" s="10"/>
      <c r="HLZ68" s="10"/>
      <c r="HMA68" s="10"/>
      <c r="HMB68" s="10"/>
      <c r="HMC68" s="10"/>
      <c r="HMD68" s="10"/>
      <c r="HME68" s="10"/>
      <c r="HMF68" s="10"/>
      <c r="HMG68" s="10"/>
      <c r="HMH68" s="10"/>
      <c r="HMI68" s="10"/>
      <c r="HMJ68" s="10"/>
      <c r="HMK68" s="10"/>
      <c r="HML68" s="10"/>
      <c r="HMM68" s="10"/>
      <c r="HMN68" s="10"/>
      <c r="HMO68" s="10"/>
      <c r="HMP68" s="10"/>
      <c r="HMQ68" s="10"/>
      <c r="HMR68" s="10"/>
      <c r="HMS68" s="10"/>
      <c r="HMT68" s="10"/>
      <c r="HMU68" s="10"/>
      <c r="HMV68" s="10"/>
      <c r="HMW68" s="10"/>
      <c r="HMX68" s="10"/>
      <c r="HMY68" s="10"/>
      <c r="HMZ68" s="10"/>
      <c r="HNA68" s="10"/>
      <c r="HNB68" s="10"/>
      <c r="HNC68" s="10"/>
      <c r="HND68" s="10"/>
      <c r="HNE68" s="10"/>
      <c r="HNF68" s="10"/>
      <c r="HNG68" s="10"/>
      <c r="HNH68" s="10"/>
      <c r="HNI68" s="10"/>
      <c r="HNJ68" s="10"/>
      <c r="HNK68" s="10"/>
      <c r="HNL68" s="10"/>
      <c r="HNM68" s="10"/>
      <c r="HNN68" s="10"/>
      <c r="HNO68" s="10"/>
      <c r="HNP68" s="10"/>
      <c r="HNQ68" s="10"/>
      <c r="HNR68" s="10"/>
      <c r="HNS68" s="10"/>
      <c r="HNT68" s="10"/>
      <c r="HNU68" s="10"/>
      <c r="HNV68" s="10"/>
      <c r="HNW68" s="10"/>
      <c r="HNX68" s="10"/>
      <c r="HNY68" s="10"/>
      <c r="HNZ68" s="10"/>
      <c r="HOA68" s="10"/>
      <c r="HOB68" s="10"/>
      <c r="HOC68" s="10"/>
      <c r="HOD68" s="10"/>
      <c r="HOE68" s="10"/>
      <c r="HOF68" s="10"/>
      <c r="HOG68" s="10"/>
      <c r="HOH68" s="10"/>
      <c r="HOI68" s="10"/>
      <c r="HOJ68" s="10"/>
      <c r="HOK68" s="10"/>
      <c r="HOL68" s="10"/>
      <c r="HOM68" s="10"/>
      <c r="HON68" s="10"/>
      <c r="HOO68" s="10"/>
      <c r="HOP68" s="10"/>
      <c r="HOQ68" s="10"/>
      <c r="HOR68" s="10"/>
      <c r="HOS68" s="10"/>
      <c r="HOT68" s="10"/>
      <c r="HOU68" s="10"/>
      <c r="HOV68" s="10"/>
      <c r="HOW68" s="10"/>
      <c r="HOX68" s="10"/>
      <c r="HOY68" s="10"/>
      <c r="HOZ68" s="10"/>
      <c r="HPA68" s="10"/>
      <c r="HPB68" s="10"/>
      <c r="HPC68" s="10"/>
      <c r="HPD68" s="10"/>
      <c r="HPE68" s="10"/>
      <c r="HPF68" s="10"/>
      <c r="HPG68" s="10"/>
      <c r="HPH68" s="10"/>
      <c r="HPI68" s="10"/>
      <c r="HPJ68" s="10"/>
      <c r="HPK68" s="10"/>
      <c r="HPL68" s="10"/>
      <c r="HPM68" s="10"/>
      <c r="HPN68" s="10"/>
      <c r="HPO68" s="10"/>
      <c r="HPP68" s="10"/>
      <c r="HPQ68" s="10"/>
      <c r="HPR68" s="10"/>
      <c r="HPS68" s="10"/>
      <c r="HPT68" s="10"/>
      <c r="HPU68" s="10"/>
      <c r="HPV68" s="10"/>
      <c r="HPW68" s="10"/>
      <c r="HPX68" s="10"/>
      <c r="HPY68" s="10"/>
      <c r="HPZ68" s="10"/>
      <c r="HQA68" s="10"/>
      <c r="HQB68" s="10"/>
      <c r="HQC68" s="10"/>
      <c r="HQD68" s="10"/>
      <c r="HQE68" s="10"/>
      <c r="HQF68" s="10"/>
      <c r="HQG68" s="10"/>
      <c r="HQH68" s="10"/>
      <c r="HQI68" s="10"/>
      <c r="HQJ68" s="10"/>
      <c r="HQK68" s="10"/>
      <c r="HQL68" s="10"/>
      <c r="HQM68" s="10"/>
      <c r="HQN68" s="10"/>
      <c r="HQO68" s="10"/>
      <c r="HQP68" s="10"/>
      <c r="HQQ68" s="10"/>
      <c r="HQR68" s="10"/>
      <c r="HQS68" s="10"/>
      <c r="HQT68" s="10"/>
      <c r="HQU68" s="10"/>
      <c r="HQV68" s="10"/>
      <c r="HQW68" s="10"/>
      <c r="HQX68" s="10"/>
      <c r="HQY68" s="10"/>
      <c r="HQZ68" s="10"/>
      <c r="HRA68" s="10"/>
      <c r="HRB68" s="10"/>
      <c r="HRC68" s="10"/>
      <c r="HRD68" s="10"/>
      <c r="HRE68" s="10"/>
      <c r="HRF68" s="10"/>
      <c r="HRG68" s="10"/>
      <c r="HRH68" s="10"/>
      <c r="HRI68" s="10"/>
      <c r="HRJ68" s="10"/>
      <c r="HRK68" s="10"/>
      <c r="HRL68" s="10"/>
      <c r="HRM68" s="10"/>
      <c r="HRN68" s="10"/>
      <c r="HRO68" s="10"/>
      <c r="HRP68" s="10"/>
      <c r="HRQ68" s="10"/>
      <c r="HRR68" s="10"/>
      <c r="HRS68" s="10"/>
      <c r="HRT68" s="10"/>
      <c r="HRU68" s="10"/>
      <c r="HRV68" s="10"/>
      <c r="HRW68" s="10"/>
      <c r="HRX68" s="10"/>
      <c r="HRY68" s="10"/>
      <c r="HRZ68" s="10"/>
      <c r="HSA68" s="10"/>
      <c r="HSB68" s="10"/>
      <c r="HSC68" s="10"/>
      <c r="HSD68" s="10"/>
      <c r="HSE68" s="10"/>
      <c r="HSF68" s="10"/>
      <c r="HSG68" s="10"/>
      <c r="HSH68" s="10"/>
      <c r="HSI68" s="10"/>
      <c r="HSJ68" s="10"/>
      <c r="HSK68" s="10"/>
      <c r="HSL68" s="10"/>
      <c r="HSM68" s="10"/>
      <c r="HSN68" s="10"/>
      <c r="HSO68" s="10"/>
      <c r="HSP68" s="10"/>
      <c r="HSQ68" s="10"/>
      <c r="HSR68" s="10"/>
      <c r="HSS68" s="10"/>
      <c r="HST68" s="10"/>
      <c r="HSU68" s="10"/>
      <c r="HSV68" s="10"/>
      <c r="HSW68" s="10"/>
      <c r="HSX68" s="10"/>
      <c r="HSY68" s="10"/>
      <c r="HSZ68" s="10"/>
      <c r="HTA68" s="10"/>
      <c r="HTB68" s="10"/>
      <c r="HTC68" s="10"/>
      <c r="HTD68" s="10"/>
      <c r="HTE68" s="10"/>
      <c r="HTF68" s="10"/>
      <c r="HTG68" s="10"/>
      <c r="HTH68" s="10"/>
      <c r="HTI68" s="10"/>
      <c r="HTJ68" s="10"/>
      <c r="HTK68" s="10"/>
      <c r="HTL68" s="10"/>
      <c r="HTM68" s="10"/>
      <c r="HTN68" s="10"/>
      <c r="HTO68" s="10"/>
      <c r="HTP68" s="10"/>
      <c r="HTQ68" s="10"/>
      <c r="HTR68" s="10"/>
      <c r="HTS68" s="10"/>
      <c r="HTT68" s="10"/>
      <c r="HTU68" s="10"/>
      <c r="HTV68" s="10"/>
      <c r="HTW68" s="10"/>
      <c r="HTX68" s="10"/>
      <c r="HTY68" s="10"/>
      <c r="HTZ68" s="10"/>
      <c r="HUA68" s="10"/>
      <c r="HUB68" s="10"/>
      <c r="HUC68" s="10"/>
      <c r="HUD68" s="10"/>
      <c r="HUE68" s="10"/>
      <c r="HUF68" s="10"/>
      <c r="HUG68" s="10"/>
      <c r="HUH68" s="10"/>
      <c r="HUI68" s="10"/>
      <c r="HUJ68" s="10"/>
      <c r="HUK68" s="10"/>
      <c r="HUL68" s="10"/>
      <c r="HUM68" s="10"/>
      <c r="HUN68" s="10"/>
      <c r="HUO68" s="10"/>
      <c r="HUP68" s="10"/>
      <c r="HUQ68" s="10"/>
      <c r="HUR68" s="10"/>
      <c r="HUS68" s="10"/>
      <c r="HUT68" s="10"/>
      <c r="HUU68" s="10"/>
      <c r="HUV68" s="10"/>
      <c r="HUW68" s="10"/>
      <c r="HUX68" s="10"/>
      <c r="HUY68" s="10"/>
      <c r="HUZ68" s="10"/>
      <c r="HVA68" s="10"/>
      <c r="HVB68" s="10"/>
      <c r="HVC68" s="10"/>
      <c r="HVD68" s="10"/>
      <c r="HVE68" s="10"/>
      <c r="HVF68" s="10"/>
      <c r="HVG68" s="10"/>
      <c r="HVH68" s="10"/>
      <c r="HVI68" s="10"/>
      <c r="HVJ68" s="10"/>
      <c r="HVK68" s="10"/>
      <c r="HVL68" s="10"/>
      <c r="HVM68" s="10"/>
      <c r="HVN68" s="10"/>
      <c r="HVO68" s="10"/>
      <c r="HVP68" s="10"/>
      <c r="HVQ68" s="10"/>
      <c r="HVR68" s="10"/>
      <c r="HVS68" s="10"/>
      <c r="HVT68" s="10"/>
      <c r="HVU68" s="10"/>
      <c r="HVV68" s="10"/>
      <c r="HVW68" s="10"/>
      <c r="HVX68" s="10"/>
      <c r="HVY68" s="10"/>
      <c r="HVZ68" s="10"/>
      <c r="HWA68" s="10"/>
      <c r="HWB68" s="10"/>
      <c r="HWC68" s="10"/>
      <c r="HWD68" s="10"/>
      <c r="HWE68" s="10"/>
      <c r="HWF68" s="10"/>
      <c r="HWG68" s="10"/>
      <c r="HWH68" s="10"/>
      <c r="HWI68" s="10"/>
      <c r="HWJ68" s="10"/>
      <c r="HWK68" s="10"/>
      <c r="HWL68" s="10"/>
      <c r="HWM68" s="10"/>
      <c r="HWN68" s="10"/>
      <c r="HWO68" s="10"/>
      <c r="HWP68" s="10"/>
      <c r="HWQ68" s="10"/>
      <c r="HWR68" s="10"/>
      <c r="HWS68" s="10"/>
      <c r="HWT68" s="10"/>
      <c r="HWU68" s="10"/>
      <c r="HWV68" s="10"/>
      <c r="HWW68" s="10"/>
      <c r="HWX68" s="10"/>
      <c r="HWY68" s="10"/>
      <c r="HWZ68" s="10"/>
      <c r="HXA68" s="10"/>
      <c r="HXB68" s="10"/>
      <c r="HXC68" s="10"/>
      <c r="HXD68" s="10"/>
      <c r="HXE68" s="10"/>
      <c r="HXF68" s="10"/>
      <c r="HXG68" s="10"/>
      <c r="HXH68" s="10"/>
      <c r="HXI68" s="10"/>
      <c r="HXJ68" s="10"/>
      <c r="HXK68" s="10"/>
      <c r="HXL68" s="10"/>
      <c r="HXM68" s="10"/>
      <c r="HXN68" s="10"/>
      <c r="HXO68" s="10"/>
      <c r="HXP68" s="10"/>
      <c r="HXQ68" s="10"/>
      <c r="HXR68" s="10"/>
      <c r="HXS68" s="10"/>
      <c r="HXT68" s="10"/>
      <c r="HXU68" s="10"/>
      <c r="HXV68" s="10"/>
      <c r="HXW68" s="10"/>
      <c r="HXX68" s="10"/>
      <c r="HXY68" s="10"/>
      <c r="HXZ68" s="10"/>
      <c r="HYA68" s="10"/>
      <c r="HYB68" s="10"/>
      <c r="HYC68" s="10"/>
      <c r="HYD68" s="10"/>
      <c r="HYE68" s="10"/>
      <c r="HYF68" s="10"/>
      <c r="HYG68" s="10"/>
      <c r="HYH68" s="10"/>
      <c r="HYI68" s="10"/>
      <c r="HYJ68" s="10"/>
      <c r="HYK68" s="10"/>
      <c r="HYL68" s="10"/>
      <c r="HYM68" s="10"/>
      <c r="HYN68" s="10"/>
      <c r="HYO68" s="10"/>
      <c r="HYP68" s="10"/>
      <c r="HYQ68" s="10"/>
      <c r="HYR68" s="10"/>
      <c r="HYS68" s="10"/>
      <c r="HYT68" s="10"/>
      <c r="HYU68" s="10"/>
      <c r="HYV68" s="10"/>
      <c r="HYW68" s="10"/>
      <c r="HYX68" s="10"/>
      <c r="HYY68" s="10"/>
      <c r="HYZ68" s="10"/>
      <c r="HZA68" s="10"/>
      <c r="HZB68" s="10"/>
      <c r="HZC68" s="10"/>
      <c r="HZD68" s="10"/>
      <c r="HZE68" s="10"/>
      <c r="HZF68" s="10"/>
      <c r="HZG68" s="10"/>
      <c r="HZH68" s="10"/>
      <c r="HZI68" s="10"/>
      <c r="HZJ68" s="10"/>
      <c r="HZK68" s="10"/>
      <c r="HZL68" s="10"/>
      <c r="HZM68" s="10"/>
      <c r="HZN68" s="10"/>
      <c r="HZO68" s="10"/>
      <c r="HZP68" s="10"/>
      <c r="HZQ68" s="10"/>
      <c r="HZR68" s="10"/>
      <c r="HZS68" s="10"/>
      <c r="HZT68" s="10"/>
      <c r="HZU68" s="10"/>
      <c r="HZV68" s="10"/>
      <c r="HZW68" s="10"/>
      <c r="HZX68" s="10"/>
      <c r="HZY68" s="10"/>
      <c r="HZZ68" s="10"/>
      <c r="IAA68" s="10"/>
      <c r="IAB68" s="10"/>
      <c r="IAC68" s="10"/>
      <c r="IAD68" s="10"/>
      <c r="IAE68" s="10"/>
      <c r="IAF68" s="10"/>
      <c r="IAG68" s="10"/>
      <c r="IAH68" s="10"/>
      <c r="IAI68" s="10"/>
      <c r="IAJ68" s="10"/>
      <c r="IAK68" s="10"/>
      <c r="IAL68" s="10"/>
      <c r="IAM68" s="10"/>
      <c r="IAN68" s="10"/>
      <c r="IAO68" s="10"/>
      <c r="IAP68" s="10"/>
      <c r="IAQ68" s="10"/>
      <c r="IAR68" s="10"/>
      <c r="IAS68" s="10"/>
      <c r="IAT68" s="10"/>
      <c r="IAU68" s="10"/>
      <c r="IAV68" s="10"/>
      <c r="IAW68" s="10"/>
      <c r="IAX68" s="10"/>
      <c r="IAY68" s="10"/>
      <c r="IAZ68" s="10"/>
      <c r="IBA68" s="10"/>
      <c r="IBB68" s="10"/>
      <c r="IBC68" s="10"/>
      <c r="IBD68" s="10"/>
      <c r="IBE68" s="10"/>
      <c r="IBF68" s="10"/>
      <c r="IBG68" s="10"/>
      <c r="IBH68" s="10"/>
      <c r="IBI68" s="10"/>
      <c r="IBJ68" s="10"/>
      <c r="IBK68" s="10"/>
      <c r="IBL68" s="10"/>
      <c r="IBM68" s="10"/>
      <c r="IBN68" s="10"/>
      <c r="IBO68" s="10"/>
      <c r="IBP68" s="10"/>
      <c r="IBQ68" s="10"/>
      <c r="IBR68" s="10"/>
      <c r="IBS68" s="10"/>
      <c r="IBT68" s="10"/>
      <c r="IBU68" s="10"/>
      <c r="IBV68" s="10"/>
      <c r="IBW68" s="10"/>
      <c r="IBX68" s="10"/>
      <c r="IBY68" s="10"/>
      <c r="IBZ68" s="10"/>
      <c r="ICA68" s="10"/>
      <c r="ICB68" s="10"/>
      <c r="ICC68" s="10"/>
      <c r="ICD68" s="10"/>
      <c r="ICE68" s="10"/>
      <c r="ICF68" s="10"/>
      <c r="ICG68" s="10"/>
      <c r="ICH68" s="10"/>
      <c r="ICI68" s="10"/>
      <c r="ICJ68" s="10"/>
      <c r="ICK68" s="10"/>
      <c r="ICL68" s="10"/>
      <c r="ICM68" s="10"/>
      <c r="ICN68" s="10"/>
      <c r="ICO68" s="10"/>
      <c r="ICP68" s="10"/>
      <c r="ICQ68" s="10"/>
      <c r="ICR68" s="10"/>
      <c r="ICS68" s="10"/>
      <c r="ICT68" s="10"/>
      <c r="ICU68" s="10"/>
      <c r="ICV68" s="10"/>
      <c r="ICW68" s="10"/>
      <c r="ICX68" s="10"/>
      <c r="ICY68" s="10"/>
      <c r="ICZ68" s="10"/>
      <c r="IDA68" s="10"/>
      <c r="IDB68" s="10"/>
      <c r="IDC68" s="10"/>
      <c r="IDD68" s="10"/>
      <c r="IDE68" s="10"/>
      <c r="IDF68" s="10"/>
      <c r="IDG68" s="10"/>
      <c r="IDH68" s="10"/>
      <c r="IDI68" s="10"/>
      <c r="IDJ68" s="10"/>
      <c r="IDK68" s="10"/>
      <c r="IDL68" s="10"/>
      <c r="IDM68" s="10"/>
      <c r="IDN68" s="10"/>
      <c r="IDO68" s="10"/>
      <c r="IDP68" s="10"/>
      <c r="IDQ68" s="10"/>
      <c r="IDR68" s="10"/>
      <c r="IDS68" s="10"/>
      <c r="IDT68" s="10"/>
      <c r="IDU68" s="10"/>
      <c r="IDV68" s="10"/>
      <c r="IDW68" s="10"/>
      <c r="IDX68" s="10"/>
      <c r="IDY68" s="10"/>
      <c r="IDZ68" s="10"/>
      <c r="IEA68" s="10"/>
      <c r="IEB68" s="10"/>
      <c r="IEC68" s="10"/>
      <c r="IED68" s="10"/>
      <c r="IEE68" s="10"/>
      <c r="IEF68" s="10"/>
      <c r="IEG68" s="10"/>
      <c r="IEH68" s="10"/>
      <c r="IEI68" s="10"/>
      <c r="IEJ68" s="10"/>
      <c r="IEK68" s="10"/>
      <c r="IEL68" s="10"/>
      <c r="IEM68" s="10"/>
      <c r="IEN68" s="10"/>
      <c r="IEO68" s="10"/>
      <c r="IEP68" s="10"/>
      <c r="IEQ68" s="10"/>
      <c r="IER68" s="10"/>
      <c r="IES68" s="10"/>
      <c r="IET68" s="10"/>
      <c r="IEU68" s="10"/>
      <c r="IEV68" s="10"/>
      <c r="IEW68" s="10"/>
      <c r="IEX68" s="10"/>
      <c r="IEY68" s="10"/>
      <c r="IEZ68" s="10"/>
      <c r="IFA68" s="10"/>
      <c r="IFB68" s="10"/>
      <c r="IFC68" s="10"/>
      <c r="IFD68" s="10"/>
      <c r="IFE68" s="10"/>
      <c r="IFF68" s="10"/>
      <c r="IFG68" s="10"/>
      <c r="IFH68" s="10"/>
      <c r="IFI68" s="10"/>
      <c r="IFJ68" s="10"/>
      <c r="IFK68" s="10"/>
      <c r="IFL68" s="10"/>
      <c r="IFM68" s="10"/>
      <c r="IFN68" s="10"/>
      <c r="IFO68" s="10"/>
      <c r="IFP68" s="10"/>
      <c r="IFQ68" s="10"/>
      <c r="IFR68" s="10"/>
      <c r="IFS68" s="10"/>
      <c r="IFT68" s="10"/>
      <c r="IFU68" s="10"/>
      <c r="IFV68" s="10"/>
      <c r="IFW68" s="10"/>
      <c r="IFX68" s="10"/>
      <c r="IFY68" s="10"/>
      <c r="IFZ68" s="10"/>
      <c r="IGA68" s="10"/>
      <c r="IGB68" s="10"/>
      <c r="IGC68" s="10"/>
      <c r="IGD68" s="10"/>
      <c r="IGE68" s="10"/>
      <c r="IGF68" s="10"/>
      <c r="IGG68" s="10"/>
      <c r="IGH68" s="10"/>
      <c r="IGI68" s="10"/>
      <c r="IGJ68" s="10"/>
      <c r="IGK68" s="10"/>
      <c r="IGL68" s="10"/>
      <c r="IGM68" s="10"/>
      <c r="IGN68" s="10"/>
      <c r="IGO68" s="10"/>
      <c r="IGP68" s="10"/>
      <c r="IGQ68" s="10"/>
      <c r="IGR68" s="10"/>
      <c r="IGS68" s="10"/>
      <c r="IGT68" s="10"/>
      <c r="IGU68" s="10"/>
      <c r="IGV68" s="10"/>
      <c r="IGW68" s="10"/>
      <c r="IGX68" s="10"/>
      <c r="IGY68" s="10"/>
      <c r="IGZ68" s="10"/>
      <c r="IHA68" s="10"/>
      <c r="IHB68" s="10"/>
      <c r="IHC68" s="10"/>
      <c r="IHD68" s="10"/>
      <c r="IHE68" s="10"/>
      <c r="IHF68" s="10"/>
      <c r="IHG68" s="10"/>
      <c r="IHH68" s="10"/>
      <c r="IHI68" s="10"/>
      <c r="IHJ68" s="10"/>
      <c r="IHK68" s="10"/>
      <c r="IHL68" s="10"/>
      <c r="IHM68" s="10"/>
      <c r="IHN68" s="10"/>
      <c r="IHO68" s="10"/>
      <c r="IHP68" s="10"/>
      <c r="IHQ68" s="10"/>
      <c r="IHR68" s="10"/>
      <c r="IHS68" s="10"/>
      <c r="IHT68" s="10"/>
      <c r="IHU68" s="10"/>
      <c r="IHV68" s="10"/>
      <c r="IHW68" s="10"/>
      <c r="IHX68" s="10"/>
      <c r="IHY68" s="10"/>
      <c r="IHZ68" s="10"/>
      <c r="IIA68" s="10"/>
      <c r="IIB68" s="10"/>
      <c r="IIC68" s="10"/>
      <c r="IID68" s="10"/>
      <c r="IIE68" s="10"/>
      <c r="IIF68" s="10"/>
      <c r="IIG68" s="10"/>
      <c r="IIH68" s="10"/>
      <c r="III68" s="10"/>
      <c r="IIJ68" s="10"/>
      <c r="IIK68" s="10"/>
      <c r="IIL68" s="10"/>
      <c r="IIM68" s="10"/>
      <c r="IIN68" s="10"/>
      <c r="IIO68" s="10"/>
      <c r="IIP68" s="10"/>
      <c r="IIQ68" s="10"/>
      <c r="IIR68" s="10"/>
      <c r="IIS68" s="10"/>
      <c r="IIT68" s="10"/>
      <c r="IIU68" s="10"/>
      <c r="IIV68" s="10"/>
      <c r="IIW68" s="10"/>
      <c r="IIX68" s="10"/>
      <c r="IIY68" s="10"/>
      <c r="IIZ68" s="10"/>
      <c r="IJA68" s="10"/>
      <c r="IJB68" s="10"/>
      <c r="IJC68" s="10"/>
      <c r="IJD68" s="10"/>
      <c r="IJE68" s="10"/>
      <c r="IJF68" s="10"/>
      <c r="IJG68" s="10"/>
      <c r="IJH68" s="10"/>
      <c r="IJI68" s="10"/>
      <c r="IJJ68" s="10"/>
      <c r="IJK68" s="10"/>
      <c r="IJL68" s="10"/>
      <c r="IJM68" s="10"/>
      <c r="IJN68" s="10"/>
      <c r="IJO68" s="10"/>
      <c r="IJP68" s="10"/>
      <c r="IJQ68" s="10"/>
      <c r="IJR68" s="10"/>
      <c r="IJS68" s="10"/>
      <c r="IJT68" s="10"/>
      <c r="IJU68" s="10"/>
      <c r="IJV68" s="10"/>
      <c r="IJW68" s="10"/>
      <c r="IJX68" s="10"/>
      <c r="IJY68" s="10"/>
      <c r="IJZ68" s="10"/>
      <c r="IKA68" s="10"/>
      <c r="IKB68" s="10"/>
      <c r="IKC68" s="10"/>
      <c r="IKD68" s="10"/>
      <c r="IKE68" s="10"/>
      <c r="IKF68" s="10"/>
      <c r="IKG68" s="10"/>
      <c r="IKH68" s="10"/>
      <c r="IKI68" s="10"/>
      <c r="IKJ68" s="10"/>
      <c r="IKK68" s="10"/>
      <c r="IKL68" s="10"/>
      <c r="IKM68" s="10"/>
      <c r="IKN68" s="10"/>
      <c r="IKO68" s="10"/>
      <c r="IKP68" s="10"/>
      <c r="IKQ68" s="10"/>
      <c r="IKR68" s="10"/>
      <c r="IKS68" s="10"/>
      <c r="IKT68" s="10"/>
      <c r="IKU68" s="10"/>
      <c r="IKV68" s="10"/>
      <c r="IKW68" s="10"/>
      <c r="IKX68" s="10"/>
      <c r="IKY68" s="10"/>
      <c r="IKZ68" s="10"/>
      <c r="ILA68" s="10"/>
      <c r="ILB68" s="10"/>
      <c r="ILC68" s="10"/>
      <c r="ILD68" s="10"/>
      <c r="ILE68" s="10"/>
      <c r="ILF68" s="10"/>
      <c r="ILG68" s="10"/>
      <c r="ILH68" s="10"/>
      <c r="ILI68" s="10"/>
      <c r="ILJ68" s="10"/>
      <c r="ILK68" s="10"/>
      <c r="ILL68" s="10"/>
      <c r="ILM68" s="10"/>
      <c r="ILN68" s="10"/>
      <c r="ILO68" s="10"/>
      <c r="ILP68" s="10"/>
      <c r="ILQ68" s="10"/>
      <c r="ILR68" s="10"/>
      <c r="ILS68" s="10"/>
      <c r="ILT68" s="10"/>
      <c r="ILU68" s="10"/>
      <c r="ILV68" s="10"/>
      <c r="ILW68" s="10"/>
      <c r="ILX68" s="10"/>
      <c r="ILY68" s="10"/>
      <c r="ILZ68" s="10"/>
      <c r="IMA68" s="10"/>
      <c r="IMB68" s="10"/>
      <c r="IMC68" s="10"/>
      <c r="IMD68" s="10"/>
      <c r="IME68" s="10"/>
      <c r="IMF68" s="10"/>
      <c r="IMG68" s="10"/>
      <c r="IMH68" s="10"/>
      <c r="IMI68" s="10"/>
      <c r="IMJ68" s="10"/>
      <c r="IMK68" s="10"/>
      <c r="IML68" s="10"/>
      <c r="IMM68" s="10"/>
      <c r="IMN68" s="10"/>
      <c r="IMO68" s="10"/>
      <c r="IMP68" s="10"/>
      <c r="IMQ68" s="10"/>
      <c r="IMR68" s="10"/>
      <c r="IMS68" s="10"/>
      <c r="IMT68" s="10"/>
      <c r="IMU68" s="10"/>
      <c r="IMV68" s="10"/>
      <c r="IMW68" s="10"/>
      <c r="IMX68" s="10"/>
      <c r="IMY68" s="10"/>
      <c r="IMZ68" s="10"/>
      <c r="INA68" s="10"/>
      <c r="INB68" s="10"/>
      <c r="INC68" s="10"/>
      <c r="IND68" s="10"/>
      <c r="INE68" s="10"/>
      <c r="INF68" s="10"/>
      <c r="ING68" s="10"/>
      <c r="INH68" s="10"/>
      <c r="INI68" s="10"/>
      <c r="INJ68" s="10"/>
      <c r="INK68" s="10"/>
      <c r="INL68" s="10"/>
      <c r="INM68" s="10"/>
      <c r="INN68" s="10"/>
      <c r="INO68" s="10"/>
      <c r="INP68" s="10"/>
      <c r="INQ68" s="10"/>
      <c r="INR68" s="10"/>
      <c r="INS68" s="10"/>
      <c r="INT68" s="10"/>
      <c r="INU68" s="10"/>
      <c r="INV68" s="10"/>
      <c r="INW68" s="10"/>
      <c r="INX68" s="10"/>
      <c r="INY68" s="10"/>
      <c r="INZ68" s="10"/>
      <c r="IOA68" s="10"/>
      <c r="IOB68" s="10"/>
      <c r="IOC68" s="10"/>
      <c r="IOD68" s="10"/>
      <c r="IOE68" s="10"/>
      <c r="IOF68" s="10"/>
      <c r="IOG68" s="10"/>
      <c r="IOH68" s="10"/>
      <c r="IOI68" s="10"/>
      <c r="IOJ68" s="10"/>
      <c r="IOK68" s="10"/>
      <c r="IOL68" s="10"/>
      <c r="IOM68" s="10"/>
      <c r="ION68" s="10"/>
      <c r="IOO68" s="10"/>
      <c r="IOP68" s="10"/>
      <c r="IOQ68" s="10"/>
      <c r="IOR68" s="10"/>
      <c r="IOS68" s="10"/>
      <c r="IOT68" s="10"/>
      <c r="IOU68" s="10"/>
      <c r="IOV68" s="10"/>
      <c r="IOW68" s="10"/>
      <c r="IOX68" s="10"/>
      <c r="IOY68" s="10"/>
      <c r="IOZ68" s="10"/>
      <c r="IPA68" s="10"/>
      <c r="IPB68" s="10"/>
      <c r="IPC68" s="10"/>
      <c r="IPD68" s="10"/>
      <c r="IPE68" s="10"/>
      <c r="IPF68" s="10"/>
      <c r="IPG68" s="10"/>
      <c r="IPH68" s="10"/>
      <c r="IPI68" s="10"/>
      <c r="IPJ68" s="10"/>
      <c r="IPK68" s="10"/>
      <c r="IPL68" s="10"/>
      <c r="IPM68" s="10"/>
      <c r="IPN68" s="10"/>
      <c r="IPO68" s="10"/>
      <c r="IPP68" s="10"/>
      <c r="IPQ68" s="10"/>
      <c r="IPR68" s="10"/>
      <c r="IPS68" s="10"/>
      <c r="IPT68" s="10"/>
      <c r="IPU68" s="10"/>
      <c r="IPV68" s="10"/>
      <c r="IPW68" s="10"/>
      <c r="IPX68" s="10"/>
      <c r="IPY68" s="10"/>
      <c r="IPZ68" s="10"/>
      <c r="IQA68" s="10"/>
      <c r="IQB68" s="10"/>
      <c r="IQC68" s="10"/>
      <c r="IQD68" s="10"/>
      <c r="IQE68" s="10"/>
      <c r="IQF68" s="10"/>
      <c r="IQG68" s="10"/>
      <c r="IQH68" s="10"/>
      <c r="IQI68" s="10"/>
      <c r="IQJ68" s="10"/>
      <c r="IQK68" s="10"/>
      <c r="IQL68" s="10"/>
      <c r="IQM68" s="10"/>
      <c r="IQN68" s="10"/>
      <c r="IQO68" s="10"/>
      <c r="IQP68" s="10"/>
      <c r="IQQ68" s="10"/>
      <c r="IQR68" s="10"/>
      <c r="IQS68" s="10"/>
      <c r="IQT68" s="10"/>
      <c r="IQU68" s="10"/>
      <c r="IQV68" s="10"/>
      <c r="IQW68" s="10"/>
      <c r="IQX68" s="10"/>
      <c r="IQY68" s="10"/>
      <c r="IQZ68" s="10"/>
      <c r="IRA68" s="10"/>
      <c r="IRB68" s="10"/>
      <c r="IRC68" s="10"/>
      <c r="IRD68" s="10"/>
      <c r="IRE68" s="10"/>
      <c r="IRF68" s="10"/>
      <c r="IRG68" s="10"/>
      <c r="IRH68" s="10"/>
      <c r="IRI68" s="10"/>
      <c r="IRJ68" s="10"/>
      <c r="IRK68" s="10"/>
      <c r="IRL68" s="10"/>
      <c r="IRM68" s="10"/>
      <c r="IRN68" s="10"/>
      <c r="IRO68" s="10"/>
      <c r="IRP68" s="10"/>
      <c r="IRQ68" s="10"/>
      <c r="IRR68" s="10"/>
      <c r="IRS68" s="10"/>
      <c r="IRT68" s="10"/>
      <c r="IRU68" s="10"/>
      <c r="IRV68" s="10"/>
      <c r="IRW68" s="10"/>
      <c r="IRX68" s="10"/>
      <c r="IRY68" s="10"/>
      <c r="IRZ68" s="10"/>
      <c r="ISA68" s="10"/>
      <c r="ISB68" s="10"/>
      <c r="ISC68" s="10"/>
      <c r="ISD68" s="10"/>
      <c r="ISE68" s="10"/>
      <c r="ISF68" s="10"/>
      <c r="ISG68" s="10"/>
      <c r="ISH68" s="10"/>
      <c r="ISI68" s="10"/>
      <c r="ISJ68" s="10"/>
      <c r="ISK68" s="10"/>
      <c r="ISL68" s="10"/>
      <c r="ISM68" s="10"/>
      <c r="ISN68" s="10"/>
      <c r="ISO68" s="10"/>
      <c r="ISP68" s="10"/>
      <c r="ISQ68" s="10"/>
      <c r="ISR68" s="10"/>
      <c r="ISS68" s="10"/>
      <c r="IST68" s="10"/>
      <c r="ISU68" s="10"/>
      <c r="ISV68" s="10"/>
      <c r="ISW68" s="10"/>
      <c r="ISX68" s="10"/>
      <c r="ISY68" s="10"/>
      <c r="ISZ68" s="10"/>
      <c r="ITA68" s="10"/>
      <c r="ITB68" s="10"/>
      <c r="ITC68" s="10"/>
      <c r="ITD68" s="10"/>
      <c r="ITE68" s="10"/>
      <c r="ITF68" s="10"/>
      <c r="ITG68" s="10"/>
      <c r="ITH68" s="10"/>
      <c r="ITI68" s="10"/>
      <c r="ITJ68" s="10"/>
      <c r="ITK68" s="10"/>
      <c r="ITL68" s="10"/>
      <c r="ITM68" s="10"/>
      <c r="ITN68" s="10"/>
      <c r="ITO68" s="10"/>
      <c r="ITP68" s="10"/>
      <c r="ITQ68" s="10"/>
      <c r="ITR68" s="10"/>
      <c r="ITS68" s="10"/>
      <c r="ITT68" s="10"/>
      <c r="ITU68" s="10"/>
      <c r="ITV68" s="10"/>
      <c r="ITW68" s="10"/>
      <c r="ITX68" s="10"/>
      <c r="ITY68" s="10"/>
      <c r="ITZ68" s="10"/>
      <c r="IUA68" s="10"/>
      <c r="IUB68" s="10"/>
      <c r="IUC68" s="10"/>
      <c r="IUD68" s="10"/>
      <c r="IUE68" s="10"/>
      <c r="IUF68" s="10"/>
      <c r="IUG68" s="10"/>
      <c r="IUH68" s="10"/>
      <c r="IUI68" s="10"/>
      <c r="IUJ68" s="10"/>
      <c r="IUK68" s="10"/>
      <c r="IUL68" s="10"/>
      <c r="IUM68" s="10"/>
      <c r="IUN68" s="10"/>
      <c r="IUO68" s="10"/>
      <c r="IUP68" s="10"/>
      <c r="IUQ68" s="10"/>
      <c r="IUR68" s="10"/>
      <c r="IUS68" s="10"/>
      <c r="IUT68" s="10"/>
      <c r="IUU68" s="10"/>
      <c r="IUV68" s="10"/>
      <c r="IUW68" s="10"/>
      <c r="IUX68" s="10"/>
      <c r="IUY68" s="10"/>
      <c r="IUZ68" s="10"/>
      <c r="IVA68" s="10"/>
      <c r="IVB68" s="10"/>
      <c r="IVC68" s="10"/>
      <c r="IVD68" s="10"/>
      <c r="IVE68" s="10"/>
      <c r="IVF68" s="10"/>
      <c r="IVG68" s="10"/>
      <c r="IVH68" s="10"/>
      <c r="IVI68" s="10"/>
      <c r="IVJ68" s="10"/>
      <c r="IVK68" s="10"/>
      <c r="IVL68" s="10"/>
      <c r="IVM68" s="10"/>
      <c r="IVN68" s="10"/>
      <c r="IVO68" s="10"/>
      <c r="IVP68" s="10"/>
      <c r="IVQ68" s="10"/>
      <c r="IVR68" s="10"/>
      <c r="IVS68" s="10"/>
      <c r="IVT68" s="10"/>
      <c r="IVU68" s="10"/>
      <c r="IVV68" s="10"/>
      <c r="IVW68" s="10"/>
      <c r="IVX68" s="10"/>
      <c r="IVY68" s="10"/>
      <c r="IVZ68" s="10"/>
      <c r="IWA68" s="10"/>
      <c r="IWB68" s="10"/>
      <c r="IWC68" s="10"/>
      <c r="IWD68" s="10"/>
      <c r="IWE68" s="10"/>
      <c r="IWF68" s="10"/>
      <c r="IWG68" s="10"/>
      <c r="IWH68" s="10"/>
      <c r="IWI68" s="10"/>
      <c r="IWJ68" s="10"/>
      <c r="IWK68" s="10"/>
      <c r="IWL68" s="10"/>
      <c r="IWM68" s="10"/>
      <c r="IWN68" s="10"/>
      <c r="IWO68" s="10"/>
      <c r="IWP68" s="10"/>
      <c r="IWQ68" s="10"/>
      <c r="IWR68" s="10"/>
      <c r="IWS68" s="10"/>
      <c r="IWT68" s="10"/>
      <c r="IWU68" s="10"/>
      <c r="IWV68" s="10"/>
      <c r="IWW68" s="10"/>
      <c r="IWX68" s="10"/>
      <c r="IWY68" s="10"/>
      <c r="IWZ68" s="10"/>
      <c r="IXA68" s="10"/>
      <c r="IXB68" s="10"/>
      <c r="IXC68" s="10"/>
      <c r="IXD68" s="10"/>
      <c r="IXE68" s="10"/>
      <c r="IXF68" s="10"/>
      <c r="IXG68" s="10"/>
      <c r="IXH68" s="10"/>
      <c r="IXI68" s="10"/>
      <c r="IXJ68" s="10"/>
      <c r="IXK68" s="10"/>
      <c r="IXL68" s="10"/>
      <c r="IXM68" s="10"/>
      <c r="IXN68" s="10"/>
      <c r="IXO68" s="10"/>
      <c r="IXP68" s="10"/>
      <c r="IXQ68" s="10"/>
      <c r="IXR68" s="10"/>
      <c r="IXS68" s="10"/>
      <c r="IXT68" s="10"/>
      <c r="IXU68" s="10"/>
      <c r="IXV68" s="10"/>
      <c r="IXW68" s="10"/>
      <c r="IXX68" s="10"/>
      <c r="IXY68" s="10"/>
      <c r="IXZ68" s="10"/>
      <c r="IYA68" s="10"/>
      <c r="IYB68" s="10"/>
      <c r="IYC68" s="10"/>
      <c r="IYD68" s="10"/>
      <c r="IYE68" s="10"/>
      <c r="IYF68" s="10"/>
      <c r="IYG68" s="10"/>
      <c r="IYH68" s="10"/>
      <c r="IYI68" s="10"/>
      <c r="IYJ68" s="10"/>
      <c r="IYK68" s="10"/>
      <c r="IYL68" s="10"/>
      <c r="IYM68" s="10"/>
      <c r="IYN68" s="10"/>
      <c r="IYO68" s="10"/>
      <c r="IYP68" s="10"/>
      <c r="IYQ68" s="10"/>
      <c r="IYR68" s="10"/>
      <c r="IYS68" s="10"/>
      <c r="IYT68" s="10"/>
      <c r="IYU68" s="10"/>
      <c r="IYV68" s="10"/>
      <c r="IYW68" s="10"/>
      <c r="IYX68" s="10"/>
      <c r="IYY68" s="10"/>
      <c r="IYZ68" s="10"/>
      <c r="IZA68" s="10"/>
      <c r="IZB68" s="10"/>
      <c r="IZC68" s="10"/>
      <c r="IZD68" s="10"/>
      <c r="IZE68" s="10"/>
      <c r="IZF68" s="10"/>
      <c r="IZG68" s="10"/>
      <c r="IZH68" s="10"/>
      <c r="IZI68" s="10"/>
      <c r="IZJ68" s="10"/>
      <c r="IZK68" s="10"/>
      <c r="IZL68" s="10"/>
      <c r="IZM68" s="10"/>
      <c r="IZN68" s="10"/>
      <c r="IZO68" s="10"/>
      <c r="IZP68" s="10"/>
      <c r="IZQ68" s="10"/>
      <c r="IZR68" s="10"/>
      <c r="IZS68" s="10"/>
      <c r="IZT68" s="10"/>
      <c r="IZU68" s="10"/>
      <c r="IZV68" s="10"/>
      <c r="IZW68" s="10"/>
      <c r="IZX68" s="10"/>
      <c r="IZY68" s="10"/>
      <c r="IZZ68" s="10"/>
      <c r="JAA68" s="10"/>
      <c r="JAB68" s="10"/>
      <c r="JAC68" s="10"/>
      <c r="JAD68" s="10"/>
      <c r="JAE68" s="10"/>
      <c r="JAF68" s="10"/>
      <c r="JAG68" s="10"/>
      <c r="JAH68" s="10"/>
      <c r="JAI68" s="10"/>
      <c r="JAJ68" s="10"/>
      <c r="JAK68" s="10"/>
      <c r="JAL68" s="10"/>
      <c r="JAM68" s="10"/>
      <c r="JAN68" s="10"/>
      <c r="JAO68" s="10"/>
      <c r="JAP68" s="10"/>
      <c r="JAQ68" s="10"/>
      <c r="JAR68" s="10"/>
      <c r="JAS68" s="10"/>
      <c r="JAT68" s="10"/>
      <c r="JAU68" s="10"/>
      <c r="JAV68" s="10"/>
      <c r="JAW68" s="10"/>
      <c r="JAX68" s="10"/>
      <c r="JAY68" s="10"/>
      <c r="JAZ68" s="10"/>
      <c r="JBA68" s="10"/>
      <c r="JBB68" s="10"/>
      <c r="JBC68" s="10"/>
      <c r="JBD68" s="10"/>
      <c r="JBE68" s="10"/>
      <c r="JBF68" s="10"/>
      <c r="JBG68" s="10"/>
      <c r="JBH68" s="10"/>
      <c r="JBI68" s="10"/>
      <c r="JBJ68" s="10"/>
      <c r="JBK68" s="10"/>
      <c r="JBL68" s="10"/>
      <c r="JBM68" s="10"/>
      <c r="JBN68" s="10"/>
      <c r="JBO68" s="10"/>
      <c r="JBP68" s="10"/>
      <c r="JBQ68" s="10"/>
      <c r="JBR68" s="10"/>
      <c r="JBS68" s="10"/>
      <c r="JBT68" s="10"/>
      <c r="JBU68" s="10"/>
      <c r="JBV68" s="10"/>
      <c r="JBW68" s="10"/>
      <c r="JBX68" s="10"/>
      <c r="JBY68" s="10"/>
      <c r="JBZ68" s="10"/>
      <c r="JCA68" s="10"/>
      <c r="JCB68" s="10"/>
      <c r="JCC68" s="10"/>
      <c r="JCD68" s="10"/>
      <c r="JCE68" s="10"/>
      <c r="JCF68" s="10"/>
      <c r="JCG68" s="10"/>
      <c r="JCH68" s="10"/>
      <c r="JCI68" s="10"/>
      <c r="JCJ68" s="10"/>
      <c r="JCK68" s="10"/>
      <c r="JCL68" s="10"/>
      <c r="JCM68" s="10"/>
      <c r="JCN68" s="10"/>
      <c r="JCO68" s="10"/>
      <c r="JCP68" s="10"/>
      <c r="JCQ68" s="10"/>
      <c r="JCR68" s="10"/>
      <c r="JCS68" s="10"/>
      <c r="JCT68" s="10"/>
      <c r="JCU68" s="10"/>
      <c r="JCV68" s="10"/>
      <c r="JCW68" s="10"/>
      <c r="JCX68" s="10"/>
      <c r="JCY68" s="10"/>
      <c r="JCZ68" s="10"/>
      <c r="JDA68" s="10"/>
      <c r="JDB68" s="10"/>
      <c r="JDC68" s="10"/>
      <c r="JDD68" s="10"/>
      <c r="JDE68" s="10"/>
      <c r="JDF68" s="10"/>
      <c r="JDG68" s="10"/>
      <c r="JDH68" s="10"/>
      <c r="JDI68" s="10"/>
      <c r="JDJ68" s="10"/>
      <c r="JDK68" s="10"/>
      <c r="JDL68" s="10"/>
      <c r="JDM68" s="10"/>
      <c r="JDN68" s="10"/>
      <c r="JDO68" s="10"/>
      <c r="JDP68" s="10"/>
      <c r="JDQ68" s="10"/>
      <c r="JDR68" s="10"/>
      <c r="JDS68" s="10"/>
      <c r="JDT68" s="10"/>
      <c r="JDU68" s="10"/>
      <c r="JDV68" s="10"/>
      <c r="JDW68" s="10"/>
      <c r="JDX68" s="10"/>
      <c r="JDY68" s="10"/>
      <c r="JDZ68" s="10"/>
      <c r="JEA68" s="10"/>
      <c r="JEB68" s="10"/>
      <c r="JEC68" s="10"/>
      <c r="JED68" s="10"/>
      <c r="JEE68" s="10"/>
      <c r="JEF68" s="10"/>
      <c r="JEG68" s="10"/>
      <c r="JEH68" s="10"/>
      <c r="JEI68" s="10"/>
      <c r="JEJ68" s="10"/>
      <c r="JEK68" s="10"/>
      <c r="JEL68" s="10"/>
      <c r="JEM68" s="10"/>
      <c r="JEN68" s="10"/>
      <c r="JEO68" s="10"/>
      <c r="JEP68" s="10"/>
      <c r="JEQ68" s="10"/>
      <c r="JER68" s="10"/>
      <c r="JES68" s="10"/>
      <c r="JET68" s="10"/>
      <c r="JEU68" s="10"/>
      <c r="JEV68" s="10"/>
      <c r="JEW68" s="10"/>
      <c r="JEX68" s="10"/>
      <c r="JEY68" s="10"/>
      <c r="JEZ68" s="10"/>
      <c r="JFA68" s="10"/>
      <c r="JFB68" s="10"/>
      <c r="JFC68" s="10"/>
      <c r="JFD68" s="10"/>
      <c r="JFE68" s="10"/>
      <c r="JFF68" s="10"/>
      <c r="JFG68" s="10"/>
      <c r="JFH68" s="10"/>
      <c r="JFI68" s="10"/>
      <c r="JFJ68" s="10"/>
      <c r="JFK68" s="10"/>
      <c r="JFL68" s="10"/>
      <c r="JFM68" s="10"/>
      <c r="JFN68" s="10"/>
      <c r="JFO68" s="10"/>
      <c r="JFP68" s="10"/>
      <c r="JFQ68" s="10"/>
      <c r="JFR68" s="10"/>
      <c r="JFS68" s="10"/>
      <c r="JFT68" s="10"/>
      <c r="JFU68" s="10"/>
      <c r="JFV68" s="10"/>
      <c r="JFW68" s="10"/>
      <c r="JFX68" s="10"/>
      <c r="JFY68" s="10"/>
      <c r="JFZ68" s="10"/>
      <c r="JGA68" s="10"/>
      <c r="JGB68" s="10"/>
      <c r="JGC68" s="10"/>
      <c r="JGD68" s="10"/>
      <c r="JGE68" s="10"/>
      <c r="JGF68" s="10"/>
      <c r="JGG68" s="10"/>
      <c r="JGH68" s="10"/>
      <c r="JGI68" s="10"/>
      <c r="JGJ68" s="10"/>
      <c r="JGK68" s="10"/>
      <c r="JGL68" s="10"/>
      <c r="JGM68" s="10"/>
      <c r="JGN68" s="10"/>
      <c r="JGO68" s="10"/>
      <c r="JGP68" s="10"/>
      <c r="JGQ68" s="10"/>
      <c r="JGR68" s="10"/>
      <c r="JGS68" s="10"/>
      <c r="JGT68" s="10"/>
      <c r="JGU68" s="10"/>
      <c r="JGV68" s="10"/>
      <c r="JGW68" s="10"/>
      <c r="JGX68" s="10"/>
      <c r="JGY68" s="10"/>
      <c r="JGZ68" s="10"/>
      <c r="JHA68" s="10"/>
      <c r="JHB68" s="10"/>
      <c r="JHC68" s="10"/>
      <c r="JHD68" s="10"/>
      <c r="JHE68" s="10"/>
      <c r="JHF68" s="10"/>
      <c r="JHG68" s="10"/>
      <c r="JHH68" s="10"/>
      <c r="JHI68" s="10"/>
      <c r="JHJ68" s="10"/>
      <c r="JHK68" s="10"/>
      <c r="JHL68" s="10"/>
      <c r="JHM68" s="10"/>
      <c r="JHN68" s="10"/>
      <c r="JHO68" s="10"/>
      <c r="JHP68" s="10"/>
      <c r="JHQ68" s="10"/>
      <c r="JHR68" s="10"/>
      <c r="JHS68" s="10"/>
      <c r="JHT68" s="10"/>
      <c r="JHU68" s="10"/>
      <c r="JHV68" s="10"/>
      <c r="JHW68" s="10"/>
      <c r="JHX68" s="10"/>
      <c r="JHY68" s="10"/>
      <c r="JHZ68" s="10"/>
      <c r="JIA68" s="10"/>
      <c r="JIB68" s="10"/>
      <c r="JIC68" s="10"/>
      <c r="JID68" s="10"/>
      <c r="JIE68" s="10"/>
      <c r="JIF68" s="10"/>
      <c r="JIG68" s="10"/>
      <c r="JIH68" s="10"/>
      <c r="JII68" s="10"/>
      <c r="JIJ68" s="10"/>
      <c r="JIK68" s="10"/>
      <c r="JIL68" s="10"/>
      <c r="JIM68" s="10"/>
      <c r="JIN68" s="10"/>
      <c r="JIO68" s="10"/>
      <c r="JIP68" s="10"/>
      <c r="JIQ68" s="10"/>
      <c r="JIR68" s="10"/>
      <c r="JIS68" s="10"/>
      <c r="JIT68" s="10"/>
      <c r="JIU68" s="10"/>
      <c r="JIV68" s="10"/>
      <c r="JIW68" s="10"/>
      <c r="JIX68" s="10"/>
      <c r="JIY68" s="10"/>
      <c r="JIZ68" s="10"/>
      <c r="JJA68" s="10"/>
      <c r="JJB68" s="10"/>
      <c r="JJC68" s="10"/>
      <c r="JJD68" s="10"/>
      <c r="JJE68" s="10"/>
      <c r="JJF68" s="10"/>
      <c r="JJG68" s="10"/>
      <c r="JJH68" s="10"/>
      <c r="JJI68" s="10"/>
      <c r="JJJ68" s="10"/>
      <c r="JJK68" s="10"/>
      <c r="JJL68" s="10"/>
      <c r="JJM68" s="10"/>
      <c r="JJN68" s="10"/>
      <c r="JJO68" s="10"/>
      <c r="JJP68" s="10"/>
      <c r="JJQ68" s="10"/>
      <c r="JJR68" s="10"/>
      <c r="JJS68" s="10"/>
      <c r="JJT68" s="10"/>
      <c r="JJU68" s="10"/>
      <c r="JJV68" s="10"/>
      <c r="JJW68" s="10"/>
      <c r="JJX68" s="10"/>
      <c r="JJY68" s="10"/>
      <c r="JJZ68" s="10"/>
      <c r="JKA68" s="10"/>
      <c r="JKB68" s="10"/>
      <c r="JKC68" s="10"/>
      <c r="JKD68" s="10"/>
      <c r="JKE68" s="10"/>
      <c r="JKF68" s="10"/>
      <c r="JKG68" s="10"/>
      <c r="JKH68" s="10"/>
      <c r="JKI68" s="10"/>
      <c r="JKJ68" s="10"/>
      <c r="JKK68" s="10"/>
      <c r="JKL68" s="10"/>
      <c r="JKM68" s="10"/>
      <c r="JKN68" s="10"/>
      <c r="JKO68" s="10"/>
      <c r="JKP68" s="10"/>
      <c r="JKQ68" s="10"/>
      <c r="JKR68" s="10"/>
      <c r="JKS68" s="10"/>
      <c r="JKT68" s="10"/>
      <c r="JKU68" s="10"/>
      <c r="JKV68" s="10"/>
      <c r="JKW68" s="10"/>
      <c r="JKX68" s="10"/>
      <c r="JKY68" s="10"/>
      <c r="JKZ68" s="10"/>
      <c r="JLA68" s="10"/>
      <c r="JLB68" s="10"/>
      <c r="JLC68" s="10"/>
      <c r="JLD68" s="10"/>
      <c r="JLE68" s="10"/>
      <c r="JLF68" s="10"/>
      <c r="JLG68" s="10"/>
      <c r="JLH68" s="10"/>
      <c r="JLI68" s="10"/>
      <c r="JLJ68" s="10"/>
      <c r="JLK68" s="10"/>
      <c r="JLL68" s="10"/>
      <c r="JLM68" s="10"/>
      <c r="JLN68" s="10"/>
      <c r="JLO68" s="10"/>
      <c r="JLP68" s="10"/>
      <c r="JLQ68" s="10"/>
      <c r="JLR68" s="10"/>
      <c r="JLS68" s="10"/>
      <c r="JLT68" s="10"/>
      <c r="JLU68" s="10"/>
      <c r="JLV68" s="10"/>
      <c r="JLW68" s="10"/>
      <c r="JLX68" s="10"/>
      <c r="JLY68" s="10"/>
      <c r="JLZ68" s="10"/>
      <c r="JMA68" s="10"/>
      <c r="JMB68" s="10"/>
      <c r="JMC68" s="10"/>
      <c r="JMD68" s="10"/>
      <c r="JME68" s="10"/>
      <c r="JMF68" s="10"/>
      <c r="JMG68" s="10"/>
      <c r="JMH68" s="10"/>
      <c r="JMI68" s="10"/>
      <c r="JMJ68" s="10"/>
      <c r="JMK68" s="10"/>
      <c r="JML68" s="10"/>
      <c r="JMM68" s="10"/>
      <c r="JMN68" s="10"/>
      <c r="JMO68" s="10"/>
      <c r="JMP68" s="10"/>
      <c r="JMQ68" s="10"/>
      <c r="JMR68" s="10"/>
      <c r="JMS68" s="10"/>
      <c r="JMT68" s="10"/>
      <c r="JMU68" s="10"/>
      <c r="JMV68" s="10"/>
      <c r="JMW68" s="10"/>
      <c r="JMX68" s="10"/>
      <c r="JMY68" s="10"/>
      <c r="JMZ68" s="10"/>
      <c r="JNA68" s="10"/>
      <c r="JNB68" s="10"/>
      <c r="JNC68" s="10"/>
      <c r="JND68" s="10"/>
      <c r="JNE68" s="10"/>
      <c r="JNF68" s="10"/>
      <c r="JNG68" s="10"/>
      <c r="JNH68" s="10"/>
      <c r="JNI68" s="10"/>
      <c r="JNJ68" s="10"/>
      <c r="JNK68" s="10"/>
      <c r="JNL68" s="10"/>
      <c r="JNM68" s="10"/>
      <c r="JNN68" s="10"/>
      <c r="JNO68" s="10"/>
      <c r="JNP68" s="10"/>
      <c r="JNQ68" s="10"/>
      <c r="JNR68" s="10"/>
      <c r="JNS68" s="10"/>
      <c r="JNT68" s="10"/>
      <c r="JNU68" s="10"/>
      <c r="JNV68" s="10"/>
      <c r="JNW68" s="10"/>
      <c r="JNX68" s="10"/>
      <c r="JNY68" s="10"/>
      <c r="JNZ68" s="10"/>
      <c r="JOA68" s="10"/>
      <c r="JOB68" s="10"/>
      <c r="JOC68" s="10"/>
      <c r="JOD68" s="10"/>
      <c r="JOE68" s="10"/>
      <c r="JOF68" s="10"/>
      <c r="JOG68" s="10"/>
      <c r="JOH68" s="10"/>
      <c r="JOI68" s="10"/>
      <c r="JOJ68" s="10"/>
      <c r="JOK68" s="10"/>
      <c r="JOL68" s="10"/>
      <c r="JOM68" s="10"/>
      <c r="JON68" s="10"/>
      <c r="JOO68" s="10"/>
      <c r="JOP68" s="10"/>
      <c r="JOQ68" s="10"/>
      <c r="JOR68" s="10"/>
      <c r="JOS68" s="10"/>
      <c r="JOT68" s="10"/>
      <c r="JOU68" s="10"/>
      <c r="JOV68" s="10"/>
      <c r="JOW68" s="10"/>
      <c r="JOX68" s="10"/>
      <c r="JOY68" s="10"/>
      <c r="JOZ68" s="10"/>
      <c r="JPA68" s="10"/>
      <c r="JPB68" s="10"/>
      <c r="JPC68" s="10"/>
      <c r="JPD68" s="10"/>
      <c r="JPE68" s="10"/>
      <c r="JPF68" s="10"/>
      <c r="JPG68" s="10"/>
      <c r="JPH68" s="10"/>
      <c r="JPI68" s="10"/>
      <c r="JPJ68" s="10"/>
      <c r="JPK68" s="10"/>
      <c r="JPL68" s="10"/>
      <c r="JPM68" s="10"/>
      <c r="JPN68" s="10"/>
      <c r="JPO68" s="10"/>
      <c r="JPP68" s="10"/>
      <c r="JPQ68" s="10"/>
      <c r="JPR68" s="10"/>
      <c r="JPS68" s="10"/>
      <c r="JPT68" s="10"/>
      <c r="JPU68" s="10"/>
      <c r="JPV68" s="10"/>
      <c r="JPW68" s="10"/>
      <c r="JPX68" s="10"/>
      <c r="JPY68" s="10"/>
      <c r="JPZ68" s="10"/>
      <c r="JQA68" s="10"/>
      <c r="JQB68" s="10"/>
      <c r="JQC68" s="10"/>
      <c r="JQD68" s="10"/>
      <c r="JQE68" s="10"/>
      <c r="JQF68" s="10"/>
      <c r="JQG68" s="10"/>
      <c r="JQH68" s="10"/>
      <c r="JQI68" s="10"/>
      <c r="JQJ68" s="10"/>
      <c r="JQK68" s="10"/>
      <c r="JQL68" s="10"/>
      <c r="JQM68" s="10"/>
      <c r="JQN68" s="10"/>
      <c r="JQO68" s="10"/>
      <c r="JQP68" s="10"/>
      <c r="JQQ68" s="10"/>
      <c r="JQR68" s="10"/>
      <c r="JQS68" s="10"/>
      <c r="JQT68" s="10"/>
      <c r="JQU68" s="10"/>
      <c r="JQV68" s="10"/>
      <c r="JQW68" s="10"/>
      <c r="JQX68" s="10"/>
      <c r="JQY68" s="10"/>
      <c r="JQZ68" s="10"/>
      <c r="JRA68" s="10"/>
      <c r="JRB68" s="10"/>
      <c r="JRC68" s="10"/>
      <c r="JRD68" s="10"/>
      <c r="JRE68" s="10"/>
      <c r="JRF68" s="10"/>
      <c r="JRG68" s="10"/>
      <c r="JRH68" s="10"/>
      <c r="JRI68" s="10"/>
      <c r="JRJ68" s="10"/>
      <c r="JRK68" s="10"/>
      <c r="JRL68" s="10"/>
      <c r="JRM68" s="10"/>
      <c r="JRN68" s="10"/>
      <c r="JRO68" s="10"/>
      <c r="JRP68" s="10"/>
      <c r="JRQ68" s="10"/>
      <c r="JRR68" s="10"/>
      <c r="JRS68" s="10"/>
      <c r="JRT68" s="10"/>
      <c r="JRU68" s="10"/>
      <c r="JRV68" s="10"/>
      <c r="JRW68" s="10"/>
      <c r="JRX68" s="10"/>
      <c r="JRY68" s="10"/>
      <c r="JRZ68" s="10"/>
      <c r="JSA68" s="10"/>
      <c r="JSB68" s="10"/>
      <c r="JSC68" s="10"/>
      <c r="JSD68" s="10"/>
      <c r="JSE68" s="10"/>
      <c r="JSF68" s="10"/>
      <c r="JSG68" s="10"/>
      <c r="JSH68" s="10"/>
      <c r="JSI68" s="10"/>
      <c r="JSJ68" s="10"/>
      <c r="JSK68" s="10"/>
      <c r="JSL68" s="10"/>
      <c r="JSM68" s="10"/>
      <c r="JSN68" s="10"/>
      <c r="JSO68" s="10"/>
      <c r="JSP68" s="10"/>
      <c r="JSQ68" s="10"/>
      <c r="JSR68" s="10"/>
      <c r="JSS68" s="10"/>
      <c r="JST68" s="10"/>
      <c r="JSU68" s="10"/>
      <c r="JSV68" s="10"/>
      <c r="JSW68" s="10"/>
      <c r="JSX68" s="10"/>
      <c r="JSY68" s="10"/>
      <c r="JSZ68" s="10"/>
      <c r="JTA68" s="10"/>
      <c r="JTB68" s="10"/>
      <c r="JTC68" s="10"/>
      <c r="JTD68" s="10"/>
      <c r="JTE68" s="10"/>
      <c r="JTF68" s="10"/>
      <c r="JTG68" s="10"/>
      <c r="JTH68" s="10"/>
      <c r="JTI68" s="10"/>
      <c r="JTJ68" s="10"/>
      <c r="JTK68" s="10"/>
      <c r="JTL68" s="10"/>
      <c r="JTM68" s="10"/>
      <c r="JTN68" s="10"/>
      <c r="JTO68" s="10"/>
      <c r="JTP68" s="10"/>
      <c r="JTQ68" s="10"/>
      <c r="JTR68" s="10"/>
      <c r="JTS68" s="10"/>
      <c r="JTT68" s="10"/>
      <c r="JTU68" s="10"/>
      <c r="JTV68" s="10"/>
      <c r="JTW68" s="10"/>
      <c r="JTX68" s="10"/>
      <c r="JTY68" s="10"/>
      <c r="JTZ68" s="10"/>
      <c r="JUA68" s="10"/>
      <c r="JUB68" s="10"/>
      <c r="JUC68" s="10"/>
      <c r="JUD68" s="10"/>
      <c r="JUE68" s="10"/>
      <c r="JUF68" s="10"/>
      <c r="JUG68" s="10"/>
      <c r="JUH68" s="10"/>
      <c r="JUI68" s="10"/>
      <c r="JUJ68" s="10"/>
      <c r="JUK68" s="10"/>
      <c r="JUL68" s="10"/>
      <c r="JUM68" s="10"/>
      <c r="JUN68" s="10"/>
      <c r="JUO68" s="10"/>
      <c r="JUP68" s="10"/>
      <c r="JUQ68" s="10"/>
      <c r="JUR68" s="10"/>
      <c r="JUS68" s="10"/>
      <c r="JUT68" s="10"/>
      <c r="JUU68" s="10"/>
      <c r="JUV68" s="10"/>
      <c r="JUW68" s="10"/>
      <c r="JUX68" s="10"/>
      <c r="JUY68" s="10"/>
      <c r="JUZ68" s="10"/>
      <c r="JVA68" s="10"/>
      <c r="JVB68" s="10"/>
      <c r="JVC68" s="10"/>
      <c r="JVD68" s="10"/>
      <c r="JVE68" s="10"/>
      <c r="JVF68" s="10"/>
      <c r="JVG68" s="10"/>
      <c r="JVH68" s="10"/>
      <c r="JVI68" s="10"/>
      <c r="JVJ68" s="10"/>
      <c r="JVK68" s="10"/>
      <c r="JVL68" s="10"/>
      <c r="JVM68" s="10"/>
      <c r="JVN68" s="10"/>
      <c r="JVO68" s="10"/>
      <c r="JVP68" s="10"/>
      <c r="JVQ68" s="10"/>
      <c r="JVR68" s="10"/>
      <c r="JVS68" s="10"/>
      <c r="JVT68" s="10"/>
      <c r="JVU68" s="10"/>
      <c r="JVV68" s="10"/>
      <c r="JVW68" s="10"/>
      <c r="JVX68" s="10"/>
      <c r="JVY68" s="10"/>
      <c r="JVZ68" s="10"/>
      <c r="JWA68" s="10"/>
      <c r="JWB68" s="10"/>
      <c r="JWC68" s="10"/>
      <c r="JWD68" s="10"/>
      <c r="JWE68" s="10"/>
      <c r="JWF68" s="10"/>
      <c r="JWG68" s="10"/>
      <c r="JWH68" s="10"/>
      <c r="JWI68" s="10"/>
      <c r="JWJ68" s="10"/>
      <c r="JWK68" s="10"/>
      <c r="JWL68" s="10"/>
      <c r="JWM68" s="10"/>
      <c r="JWN68" s="10"/>
      <c r="JWO68" s="10"/>
      <c r="JWP68" s="10"/>
      <c r="JWQ68" s="10"/>
      <c r="JWR68" s="10"/>
      <c r="JWS68" s="10"/>
      <c r="JWT68" s="10"/>
      <c r="JWU68" s="10"/>
      <c r="JWV68" s="10"/>
      <c r="JWW68" s="10"/>
      <c r="JWX68" s="10"/>
      <c r="JWY68" s="10"/>
      <c r="JWZ68" s="10"/>
      <c r="JXA68" s="10"/>
      <c r="JXB68" s="10"/>
      <c r="JXC68" s="10"/>
      <c r="JXD68" s="10"/>
      <c r="JXE68" s="10"/>
      <c r="JXF68" s="10"/>
      <c r="JXG68" s="10"/>
      <c r="JXH68" s="10"/>
      <c r="JXI68" s="10"/>
      <c r="JXJ68" s="10"/>
      <c r="JXK68" s="10"/>
      <c r="JXL68" s="10"/>
      <c r="JXM68" s="10"/>
      <c r="JXN68" s="10"/>
      <c r="JXO68" s="10"/>
      <c r="JXP68" s="10"/>
      <c r="JXQ68" s="10"/>
      <c r="JXR68" s="10"/>
      <c r="JXS68" s="10"/>
      <c r="JXT68" s="10"/>
      <c r="JXU68" s="10"/>
      <c r="JXV68" s="10"/>
      <c r="JXW68" s="10"/>
      <c r="JXX68" s="10"/>
      <c r="JXY68" s="10"/>
      <c r="JXZ68" s="10"/>
      <c r="JYA68" s="10"/>
      <c r="JYB68" s="10"/>
      <c r="JYC68" s="10"/>
      <c r="JYD68" s="10"/>
      <c r="JYE68" s="10"/>
      <c r="JYF68" s="10"/>
      <c r="JYG68" s="10"/>
      <c r="JYH68" s="10"/>
      <c r="JYI68" s="10"/>
      <c r="JYJ68" s="10"/>
      <c r="JYK68" s="10"/>
      <c r="JYL68" s="10"/>
      <c r="JYM68" s="10"/>
      <c r="JYN68" s="10"/>
      <c r="JYO68" s="10"/>
      <c r="JYP68" s="10"/>
      <c r="JYQ68" s="10"/>
      <c r="JYR68" s="10"/>
      <c r="JYS68" s="10"/>
      <c r="JYT68" s="10"/>
      <c r="JYU68" s="10"/>
      <c r="JYV68" s="10"/>
      <c r="JYW68" s="10"/>
      <c r="JYX68" s="10"/>
      <c r="JYY68" s="10"/>
      <c r="JYZ68" s="10"/>
      <c r="JZA68" s="10"/>
      <c r="JZB68" s="10"/>
      <c r="JZC68" s="10"/>
      <c r="JZD68" s="10"/>
      <c r="JZE68" s="10"/>
      <c r="JZF68" s="10"/>
      <c r="JZG68" s="10"/>
      <c r="JZH68" s="10"/>
      <c r="JZI68" s="10"/>
      <c r="JZJ68" s="10"/>
      <c r="JZK68" s="10"/>
      <c r="JZL68" s="10"/>
      <c r="JZM68" s="10"/>
      <c r="JZN68" s="10"/>
      <c r="JZO68" s="10"/>
      <c r="JZP68" s="10"/>
      <c r="JZQ68" s="10"/>
      <c r="JZR68" s="10"/>
      <c r="JZS68" s="10"/>
      <c r="JZT68" s="10"/>
      <c r="JZU68" s="10"/>
      <c r="JZV68" s="10"/>
      <c r="JZW68" s="10"/>
      <c r="JZX68" s="10"/>
      <c r="JZY68" s="10"/>
      <c r="JZZ68" s="10"/>
      <c r="KAA68" s="10"/>
      <c r="KAB68" s="10"/>
      <c r="KAC68" s="10"/>
      <c r="KAD68" s="10"/>
      <c r="KAE68" s="10"/>
      <c r="KAF68" s="10"/>
      <c r="KAG68" s="10"/>
      <c r="KAH68" s="10"/>
      <c r="KAI68" s="10"/>
      <c r="KAJ68" s="10"/>
      <c r="KAK68" s="10"/>
      <c r="KAL68" s="10"/>
      <c r="KAM68" s="10"/>
      <c r="KAN68" s="10"/>
      <c r="KAO68" s="10"/>
      <c r="KAP68" s="10"/>
      <c r="KAQ68" s="10"/>
      <c r="KAR68" s="10"/>
      <c r="KAS68" s="10"/>
      <c r="KAT68" s="10"/>
      <c r="KAU68" s="10"/>
      <c r="KAV68" s="10"/>
      <c r="KAW68" s="10"/>
      <c r="KAX68" s="10"/>
      <c r="KAY68" s="10"/>
      <c r="KAZ68" s="10"/>
      <c r="KBA68" s="10"/>
      <c r="KBB68" s="10"/>
      <c r="KBC68" s="10"/>
      <c r="KBD68" s="10"/>
      <c r="KBE68" s="10"/>
      <c r="KBF68" s="10"/>
      <c r="KBG68" s="10"/>
      <c r="KBH68" s="10"/>
      <c r="KBI68" s="10"/>
      <c r="KBJ68" s="10"/>
      <c r="KBK68" s="10"/>
      <c r="KBL68" s="10"/>
      <c r="KBM68" s="10"/>
      <c r="KBN68" s="10"/>
      <c r="KBO68" s="10"/>
      <c r="KBP68" s="10"/>
      <c r="KBQ68" s="10"/>
      <c r="KBR68" s="10"/>
      <c r="KBS68" s="10"/>
      <c r="KBT68" s="10"/>
      <c r="KBU68" s="10"/>
      <c r="KBV68" s="10"/>
      <c r="KBW68" s="10"/>
      <c r="KBX68" s="10"/>
      <c r="KBY68" s="10"/>
      <c r="KBZ68" s="10"/>
      <c r="KCA68" s="10"/>
      <c r="KCB68" s="10"/>
      <c r="KCC68" s="10"/>
      <c r="KCD68" s="10"/>
      <c r="KCE68" s="10"/>
      <c r="KCF68" s="10"/>
      <c r="KCG68" s="10"/>
      <c r="KCH68" s="10"/>
      <c r="KCI68" s="10"/>
      <c r="KCJ68" s="10"/>
      <c r="KCK68" s="10"/>
      <c r="KCL68" s="10"/>
      <c r="KCM68" s="10"/>
      <c r="KCN68" s="10"/>
      <c r="KCO68" s="10"/>
      <c r="KCP68" s="10"/>
      <c r="KCQ68" s="10"/>
      <c r="KCR68" s="10"/>
      <c r="KCS68" s="10"/>
      <c r="KCT68" s="10"/>
      <c r="KCU68" s="10"/>
      <c r="KCV68" s="10"/>
      <c r="KCW68" s="10"/>
      <c r="KCX68" s="10"/>
      <c r="KCY68" s="10"/>
      <c r="KCZ68" s="10"/>
      <c r="KDA68" s="10"/>
      <c r="KDB68" s="10"/>
      <c r="KDC68" s="10"/>
      <c r="KDD68" s="10"/>
      <c r="KDE68" s="10"/>
      <c r="KDF68" s="10"/>
      <c r="KDG68" s="10"/>
      <c r="KDH68" s="10"/>
      <c r="KDI68" s="10"/>
      <c r="KDJ68" s="10"/>
      <c r="KDK68" s="10"/>
      <c r="KDL68" s="10"/>
      <c r="KDM68" s="10"/>
      <c r="KDN68" s="10"/>
      <c r="KDO68" s="10"/>
      <c r="KDP68" s="10"/>
      <c r="KDQ68" s="10"/>
      <c r="KDR68" s="10"/>
      <c r="KDS68" s="10"/>
      <c r="KDT68" s="10"/>
      <c r="KDU68" s="10"/>
      <c r="KDV68" s="10"/>
      <c r="KDW68" s="10"/>
      <c r="KDX68" s="10"/>
      <c r="KDY68" s="10"/>
      <c r="KDZ68" s="10"/>
      <c r="KEA68" s="10"/>
      <c r="KEB68" s="10"/>
      <c r="KEC68" s="10"/>
      <c r="KED68" s="10"/>
      <c r="KEE68" s="10"/>
      <c r="KEF68" s="10"/>
      <c r="KEG68" s="10"/>
      <c r="KEH68" s="10"/>
      <c r="KEI68" s="10"/>
      <c r="KEJ68" s="10"/>
      <c r="KEK68" s="10"/>
      <c r="KEL68" s="10"/>
      <c r="KEM68" s="10"/>
      <c r="KEN68" s="10"/>
      <c r="KEO68" s="10"/>
      <c r="KEP68" s="10"/>
      <c r="KEQ68" s="10"/>
      <c r="KER68" s="10"/>
      <c r="KES68" s="10"/>
      <c r="KET68" s="10"/>
      <c r="KEU68" s="10"/>
      <c r="KEV68" s="10"/>
      <c r="KEW68" s="10"/>
      <c r="KEX68" s="10"/>
      <c r="KEY68" s="10"/>
      <c r="KEZ68" s="10"/>
      <c r="KFA68" s="10"/>
      <c r="KFB68" s="10"/>
      <c r="KFC68" s="10"/>
      <c r="KFD68" s="10"/>
      <c r="KFE68" s="10"/>
      <c r="KFF68" s="10"/>
      <c r="KFG68" s="10"/>
      <c r="KFH68" s="10"/>
      <c r="KFI68" s="10"/>
      <c r="KFJ68" s="10"/>
      <c r="KFK68" s="10"/>
      <c r="KFL68" s="10"/>
      <c r="KFM68" s="10"/>
      <c r="KFN68" s="10"/>
      <c r="KFO68" s="10"/>
      <c r="KFP68" s="10"/>
      <c r="KFQ68" s="10"/>
      <c r="KFR68" s="10"/>
      <c r="KFS68" s="10"/>
      <c r="KFT68" s="10"/>
      <c r="KFU68" s="10"/>
      <c r="KFV68" s="10"/>
      <c r="KFW68" s="10"/>
      <c r="KFX68" s="10"/>
      <c r="KFY68" s="10"/>
      <c r="KFZ68" s="10"/>
      <c r="KGA68" s="10"/>
      <c r="KGB68" s="10"/>
      <c r="KGC68" s="10"/>
      <c r="KGD68" s="10"/>
      <c r="KGE68" s="10"/>
      <c r="KGF68" s="10"/>
      <c r="KGG68" s="10"/>
      <c r="KGH68" s="10"/>
      <c r="KGI68" s="10"/>
      <c r="KGJ68" s="10"/>
      <c r="KGK68" s="10"/>
      <c r="KGL68" s="10"/>
      <c r="KGM68" s="10"/>
      <c r="KGN68" s="10"/>
      <c r="KGO68" s="10"/>
      <c r="KGP68" s="10"/>
      <c r="KGQ68" s="10"/>
      <c r="KGR68" s="10"/>
      <c r="KGS68" s="10"/>
      <c r="KGT68" s="10"/>
      <c r="KGU68" s="10"/>
      <c r="KGV68" s="10"/>
      <c r="KGW68" s="10"/>
      <c r="KGX68" s="10"/>
      <c r="KGY68" s="10"/>
      <c r="KGZ68" s="10"/>
      <c r="KHA68" s="10"/>
      <c r="KHB68" s="10"/>
      <c r="KHC68" s="10"/>
      <c r="KHD68" s="10"/>
      <c r="KHE68" s="10"/>
      <c r="KHF68" s="10"/>
      <c r="KHG68" s="10"/>
      <c r="KHH68" s="10"/>
      <c r="KHI68" s="10"/>
      <c r="KHJ68" s="10"/>
      <c r="KHK68" s="10"/>
      <c r="KHL68" s="10"/>
      <c r="KHM68" s="10"/>
      <c r="KHN68" s="10"/>
      <c r="KHO68" s="10"/>
      <c r="KHP68" s="10"/>
      <c r="KHQ68" s="10"/>
      <c r="KHR68" s="10"/>
      <c r="KHS68" s="10"/>
      <c r="KHT68" s="10"/>
      <c r="KHU68" s="10"/>
      <c r="KHV68" s="10"/>
      <c r="KHW68" s="10"/>
      <c r="KHX68" s="10"/>
      <c r="KHY68" s="10"/>
      <c r="KHZ68" s="10"/>
      <c r="KIA68" s="10"/>
      <c r="KIB68" s="10"/>
      <c r="KIC68" s="10"/>
      <c r="KID68" s="10"/>
      <c r="KIE68" s="10"/>
      <c r="KIF68" s="10"/>
      <c r="KIG68" s="10"/>
      <c r="KIH68" s="10"/>
      <c r="KII68" s="10"/>
      <c r="KIJ68" s="10"/>
      <c r="KIK68" s="10"/>
      <c r="KIL68" s="10"/>
      <c r="KIM68" s="10"/>
      <c r="KIN68" s="10"/>
      <c r="KIO68" s="10"/>
      <c r="KIP68" s="10"/>
      <c r="KIQ68" s="10"/>
      <c r="KIR68" s="10"/>
      <c r="KIS68" s="10"/>
      <c r="KIT68" s="10"/>
      <c r="KIU68" s="10"/>
      <c r="KIV68" s="10"/>
      <c r="KIW68" s="10"/>
      <c r="KIX68" s="10"/>
      <c r="KIY68" s="10"/>
      <c r="KIZ68" s="10"/>
      <c r="KJA68" s="10"/>
      <c r="KJB68" s="10"/>
      <c r="KJC68" s="10"/>
      <c r="KJD68" s="10"/>
      <c r="KJE68" s="10"/>
      <c r="KJF68" s="10"/>
      <c r="KJG68" s="10"/>
      <c r="KJH68" s="10"/>
      <c r="KJI68" s="10"/>
      <c r="KJJ68" s="10"/>
      <c r="KJK68" s="10"/>
      <c r="KJL68" s="10"/>
      <c r="KJM68" s="10"/>
      <c r="KJN68" s="10"/>
      <c r="KJO68" s="10"/>
      <c r="KJP68" s="10"/>
      <c r="KJQ68" s="10"/>
      <c r="KJR68" s="10"/>
      <c r="KJS68" s="10"/>
      <c r="KJT68" s="10"/>
      <c r="KJU68" s="10"/>
      <c r="KJV68" s="10"/>
      <c r="KJW68" s="10"/>
      <c r="KJX68" s="10"/>
      <c r="KJY68" s="10"/>
      <c r="KJZ68" s="10"/>
      <c r="KKA68" s="10"/>
      <c r="KKB68" s="10"/>
      <c r="KKC68" s="10"/>
      <c r="KKD68" s="10"/>
      <c r="KKE68" s="10"/>
      <c r="KKF68" s="10"/>
      <c r="KKG68" s="10"/>
      <c r="KKH68" s="10"/>
      <c r="KKI68" s="10"/>
      <c r="KKJ68" s="10"/>
      <c r="KKK68" s="10"/>
      <c r="KKL68" s="10"/>
      <c r="KKM68" s="10"/>
      <c r="KKN68" s="10"/>
      <c r="KKO68" s="10"/>
      <c r="KKP68" s="10"/>
      <c r="KKQ68" s="10"/>
      <c r="KKR68" s="10"/>
      <c r="KKS68" s="10"/>
      <c r="KKT68" s="10"/>
      <c r="KKU68" s="10"/>
      <c r="KKV68" s="10"/>
      <c r="KKW68" s="10"/>
      <c r="KKX68" s="10"/>
      <c r="KKY68" s="10"/>
      <c r="KKZ68" s="10"/>
      <c r="KLA68" s="10"/>
      <c r="KLB68" s="10"/>
      <c r="KLC68" s="10"/>
      <c r="KLD68" s="10"/>
      <c r="KLE68" s="10"/>
      <c r="KLF68" s="10"/>
      <c r="KLG68" s="10"/>
      <c r="KLH68" s="10"/>
      <c r="KLI68" s="10"/>
      <c r="KLJ68" s="10"/>
      <c r="KLK68" s="10"/>
      <c r="KLL68" s="10"/>
      <c r="KLM68" s="10"/>
      <c r="KLN68" s="10"/>
      <c r="KLO68" s="10"/>
      <c r="KLP68" s="10"/>
      <c r="KLQ68" s="10"/>
      <c r="KLR68" s="10"/>
      <c r="KLS68" s="10"/>
      <c r="KLT68" s="10"/>
      <c r="KLU68" s="10"/>
      <c r="KLV68" s="10"/>
      <c r="KLW68" s="10"/>
      <c r="KLX68" s="10"/>
      <c r="KLY68" s="10"/>
      <c r="KLZ68" s="10"/>
      <c r="KMA68" s="10"/>
      <c r="KMB68" s="10"/>
      <c r="KMC68" s="10"/>
      <c r="KMD68" s="10"/>
      <c r="KME68" s="10"/>
      <c r="KMF68" s="10"/>
      <c r="KMG68" s="10"/>
      <c r="KMH68" s="10"/>
      <c r="KMI68" s="10"/>
      <c r="KMJ68" s="10"/>
      <c r="KMK68" s="10"/>
      <c r="KML68" s="10"/>
      <c r="KMM68" s="10"/>
      <c r="KMN68" s="10"/>
      <c r="KMO68" s="10"/>
      <c r="KMP68" s="10"/>
      <c r="KMQ68" s="10"/>
      <c r="KMR68" s="10"/>
      <c r="KMS68" s="10"/>
      <c r="KMT68" s="10"/>
      <c r="KMU68" s="10"/>
      <c r="KMV68" s="10"/>
      <c r="KMW68" s="10"/>
      <c r="KMX68" s="10"/>
      <c r="KMY68" s="10"/>
      <c r="KMZ68" s="10"/>
      <c r="KNA68" s="10"/>
      <c r="KNB68" s="10"/>
      <c r="KNC68" s="10"/>
      <c r="KND68" s="10"/>
      <c r="KNE68" s="10"/>
      <c r="KNF68" s="10"/>
      <c r="KNG68" s="10"/>
      <c r="KNH68" s="10"/>
      <c r="KNI68" s="10"/>
      <c r="KNJ68" s="10"/>
      <c r="KNK68" s="10"/>
      <c r="KNL68" s="10"/>
      <c r="KNM68" s="10"/>
      <c r="KNN68" s="10"/>
      <c r="KNO68" s="10"/>
      <c r="KNP68" s="10"/>
      <c r="KNQ68" s="10"/>
      <c r="KNR68" s="10"/>
      <c r="KNS68" s="10"/>
      <c r="KNT68" s="10"/>
      <c r="KNU68" s="10"/>
      <c r="KNV68" s="10"/>
      <c r="KNW68" s="10"/>
      <c r="KNX68" s="10"/>
      <c r="KNY68" s="10"/>
      <c r="KNZ68" s="10"/>
      <c r="KOA68" s="10"/>
      <c r="KOB68" s="10"/>
      <c r="KOC68" s="10"/>
      <c r="KOD68" s="10"/>
      <c r="KOE68" s="10"/>
      <c r="KOF68" s="10"/>
      <c r="KOG68" s="10"/>
      <c r="KOH68" s="10"/>
      <c r="KOI68" s="10"/>
      <c r="KOJ68" s="10"/>
      <c r="KOK68" s="10"/>
      <c r="KOL68" s="10"/>
      <c r="KOM68" s="10"/>
      <c r="KON68" s="10"/>
      <c r="KOO68" s="10"/>
      <c r="KOP68" s="10"/>
      <c r="KOQ68" s="10"/>
      <c r="KOR68" s="10"/>
      <c r="KOS68" s="10"/>
      <c r="KOT68" s="10"/>
      <c r="KOU68" s="10"/>
      <c r="KOV68" s="10"/>
      <c r="KOW68" s="10"/>
      <c r="KOX68" s="10"/>
      <c r="KOY68" s="10"/>
      <c r="KOZ68" s="10"/>
      <c r="KPA68" s="10"/>
      <c r="KPB68" s="10"/>
      <c r="KPC68" s="10"/>
      <c r="KPD68" s="10"/>
      <c r="KPE68" s="10"/>
      <c r="KPF68" s="10"/>
      <c r="KPG68" s="10"/>
      <c r="KPH68" s="10"/>
      <c r="KPI68" s="10"/>
      <c r="KPJ68" s="10"/>
      <c r="KPK68" s="10"/>
      <c r="KPL68" s="10"/>
      <c r="KPM68" s="10"/>
      <c r="KPN68" s="10"/>
      <c r="KPO68" s="10"/>
      <c r="KPP68" s="10"/>
      <c r="KPQ68" s="10"/>
      <c r="KPR68" s="10"/>
      <c r="KPS68" s="10"/>
      <c r="KPT68" s="10"/>
      <c r="KPU68" s="10"/>
      <c r="KPV68" s="10"/>
      <c r="KPW68" s="10"/>
      <c r="KPX68" s="10"/>
      <c r="KPY68" s="10"/>
      <c r="KPZ68" s="10"/>
      <c r="KQA68" s="10"/>
      <c r="KQB68" s="10"/>
      <c r="KQC68" s="10"/>
      <c r="KQD68" s="10"/>
      <c r="KQE68" s="10"/>
      <c r="KQF68" s="10"/>
      <c r="KQG68" s="10"/>
      <c r="KQH68" s="10"/>
      <c r="KQI68" s="10"/>
      <c r="KQJ68" s="10"/>
      <c r="KQK68" s="10"/>
      <c r="KQL68" s="10"/>
      <c r="KQM68" s="10"/>
      <c r="KQN68" s="10"/>
      <c r="KQO68" s="10"/>
      <c r="KQP68" s="10"/>
      <c r="KQQ68" s="10"/>
      <c r="KQR68" s="10"/>
      <c r="KQS68" s="10"/>
      <c r="KQT68" s="10"/>
      <c r="KQU68" s="10"/>
      <c r="KQV68" s="10"/>
      <c r="KQW68" s="10"/>
      <c r="KQX68" s="10"/>
      <c r="KQY68" s="10"/>
      <c r="KQZ68" s="10"/>
      <c r="KRA68" s="10"/>
      <c r="KRB68" s="10"/>
      <c r="KRC68" s="10"/>
      <c r="KRD68" s="10"/>
      <c r="KRE68" s="10"/>
      <c r="KRF68" s="10"/>
      <c r="KRG68" s="10"/>
      <c r="KRH68" s="10"/>
      <c r="KRI68" s="10"/>
      <c r="KRJ68" s="10"/>
      <c r="KRK68" s="10"/>
      <c r="KRL68" s="10"/>
      <c r="KRM68" s="10"/>
      <c r="KRN68" s="10"/>
      <c r="KRO68" s="10"/>
      <c r="KRP68" s="10"/>
      <c r="KRQ68" s="10"/>
      <c r="KRR68" s="10"/>
      <c r="KRS68" s="10"/>
      <c r="KRT68" s="10"/>
      <c r="KRU68" s="10"/>
      <c r="KRV68" s="10"/>
      <c r="KRW68" s="10"/>
      <c r="KRX68" s="10"/>
      <c r="KRY68" s="10"/>
      <c r="KRZ68" s="10"/>
      <c r="KSA68" s="10"/>
      <c r="KSB68" s="10"/>
      <c r="KSC68" s="10"/>
      <c r="KSD68" s="10"/>
      <c r="KSE68" s="10"/>
      <c r="KSF68" s="10"/>
      <c r="KSG68" s="10"/>
      <c r="KSH68" s="10"/>
      <c r="KSI68" s="10"/>
      <c r="KSJ68" s="10"/>
      <c r="KSK68" s="10"/>
      <c r="KSL68" s="10"/>
      <c r="KSM68" s="10"/>
      <c r="KSN68" s="10"/>
      <c r="KSO68" s="10"/>
      <c r="KSP68" s="10"/>
      <c r="KSQ68" s="10"/>
      <c r="KSR68" s="10"/>
      <c r="KSS68" s="10"/>
      <c r="KST68" s="10"/>
      <c r="KSU68" s="10"/>
      <c r="KSV68" s="10"/>
      <c r="KSW68" s="10"/>
      <c r="KSX68" s="10"/>
      <c r="KSY68" s="10"/>
      <c r="KSZ68" s="10"/>
      <c r="KTA68" s="10"/>
      <c r="KTB68" s="10"/>
      <c r="KTC68" s="10"/>
      <c r="KTD68" s="10"/>
      <c r="KTE68" s="10"/>
      <c r="KTF68" s="10"/>
      <c r="KTG68" s="10"/>
      <c r="KTH68" s="10"/>
      <c r="KTI68" s="10"/>
      <c r="KTJ68" s="10"/>
      <c r="KTK68" s="10"/>
      <c r="KTL68" s="10"/>
      <c r="KTM68" s="10"/>
      <c r="KTN68" s="10"/>
      <c r="KTO68" s="10"/>
      <c r="KTP68" s="10"/>
      <c r="KTQ68" s="10"/>
      <c r="KTR68" s="10"/>
      <c r="KTS68" s="10"/>
      <c r="KTT68" s="10"/>
      <c r="KTU68" s="10"/>
      <c r="KTV68" s="10"/>
      <c r="KTW68" s="10"/>
      <c r="KTX68" s="10"/>
      <c r="KTY68" s="10"/>
      <c r="KTZ68" s="10"/>
      <c r="KUA68" s="10"/>
      <c r="KUB68" s="10"/>
      <c r="KUC68" s="10"/>
      <c r="KUD68" s="10"/>
      <c r="KUE68" s="10"/>
      <c r="KUF68" s="10"/>
      <c r="KUG68" s="10"/>
      <c r="KUH68" s="10"/>
      <c r="KUI68" s="10"/>
      <c r="KUJ68" s="10"/>
      <c r="KUK68" s="10"/>
      <c r="KUL68" s="10"/>
      <c r="KUM68" s="10"/>
      <c r="KUN68" s="10"/>
      <c r="KUO68" s="10"/>
      <c r="KUP68" s="10"/>
      <c r="KUQ68" s="10"/>
      <c r="KUR68" s="10"/>
      <c r="KUS68" s="10"/>
      <c r="KUT68" s="10"/>
      <c r="KUU68" s="10"/>
      <c r="KUV68" s="10"/>
      <c r="KUW68" s="10"/>
      <c r="KUX68" s="10"/>
      <c r="KUY68" s="10"/>
      <c r="KUZ68" s="10"/>
      <c r="KVA68" s="10"/>
      <c r="KVB68" s="10"/>
      <c r="KVC68" s="10"/>
      <c r="KVD68" s="10"/>
      <c r="KVE68" s="10"/>
      <c r="KVF68" s="10"/>
      <c r="KVG68" s="10"/>
      <c r="KVH68" s="10"/>
      <c r="KVI68" s="10"/>
      <c r="KVJ68" s="10"/>
      <c r="KVK68" s="10"/>
      <c r="KVL68" s="10"/>
      <c r="KVM68" s="10"/>
      <c r="KVN68" s="10"/>
      <c r="KVO68" s="10"/>
      <c r="KVP68" s="10"/>
      <c r="KVQ68" s="10"/>
      <c r="KVR68" s="10"/>
      <c r="KVS68" s="10"/>
      <c r="KVT68" s="10"/>
      <c r="KVU68" s="10"/>
      <c r="KVV68" s="10"/>
      <c r="KVW68" s="10"/>
      <c r="KVX68" s="10"/>
      <c r="KVY68" s="10"/>
      <c r="KVZ68" s="10"/>
      <c r="KWA68" s="10"/>
      <c r="KWB68" s="10"/>
      <c r="KWC68" s="10"/>
      <c r="KWD68" s="10"/>
      <c r="KWE68" s="10"/>
      <c r="KWF68" s="10"/>
      <c r="KWG68" s="10"/>
      <c r="KWH68" s="10"/>
      <c r="KWI68" s="10"/>
      <c r="KWJ68" s="10"/>
      <c r="KWK68" s="10"/>
      <c r="KWL68" s="10"/>
      <c r="KWM68" s="10"/>
      <c r="KWN68" s="10"/>
      <c r="KWO68" s="10"/>
      <c r="KWP68" s="10"/>
      <c r="KWQ68" s="10"/>
      <c r="KWR68" s="10"/>
      <c r="KWS68" s="10"/>
      <c r="KWT68" s="10"/>
      <c r="KWU68" s="10"/>
      <c r="KWV68" s="10"/>
      <c r="KWW68" s="10"/>
      <c r="KWX68" s="10"/>
      <c r="KWY68" s="10"/>
      <c r="KWZ68" s="10"/>
      <c r="KXA68" s="10"/>
      <c r="KXB68" s="10"/>
      <c r="KXC68" s="10"/>
      <c r="KXD68" s="10"/>
      <c r="KXE68" s="10"/>
      <c r="KXF68" s="10"/>
      <c r="KXG68" s="10"/>
      <c r="KXH68" s="10"/>
      <c r="KXI68" s="10"/>
      <c r="KXJ68" s="10"/>
      <c r="KXK68" s="10"/>
      <c r="KXL68" s="10"/>
      <c r="KXM68" s="10"/>
      <c r="KXN68" s="10"/>
      <c r="KXO68" s="10"/>
      <c r="KXP68" s="10"/>
      <c r="KXQ68" s="10"/>
      <c r="KXR68" s="10"/>
      <c r="KXS68" s="10"/>
      <c r="KXT68" s="10"/>
      <c r="KXU68" s="10"/>
      <c r="KXV68" s="10"/>
      <c r="KXW68" s="10"/>
      <c r="KXX68" s="10"/>
      <c r="KXY68" s="10"/>
      <c r="KXZ68" s="10"/>
      <c r="KYA68" s="10"/>
      <c r="KYB68" s="10"/>
      <c r="KYC68" s="10"/>
      <c r="KYD68" s="10"/>
      <c r="KYE68" s="10"/>
      <c r="KYF68" s="10"/>
      <c r="KYG68" s="10"/>
      <c r="KYH68" s="10"/>
      <c r="KYI68" s="10"/>
      <c r="KYJ68" s="10"/>
      <c r="KYK68" s="10"/>
      <c r="KYL68" s="10"/>
      <c r="KYM68" s="10"/>
      <c r="KYN68" s="10"/>
      <c r="KYO68" s="10"/>
      <c r="KYP68" s="10"/>
      <c r="KYQ68" s="10"/>
      <c r="KYR68" s="10"/>
      <c r="KYS68" s="10"/>
      <c r="KYT68" s="10"/>
      <c r="KYU68" s="10"/>
      <c r="KYV68" s="10"/>
      <c r="KYW68" s="10"/>
      <c r="KYX68" s="10"/>
      <c r="KYY68" s="10"/>
      <c r="KYZ68" s="10"/>
      <c r="KZA68" s="10"/>
      <c r="KZB68" s="10"/>
      <c r="KZC68" s="10"/>
      <c r="KZD68" s="10"/>
      <c r="KZE68" s="10"/>
      <c r="KZF68" s="10"/>
      <c r="KZG68" s="10"/>
      <c r="KZH68" s="10"/>
      <c r="KZI68" s="10"/>
      <c r="KZJ68" s="10"/>
      <c r="KZK68" s="10"/>
      <c r="KZL68" s="10"/>
      <c r="KZM68" s="10"/>
      <c r="KZN68" s="10"/>
      <c r="KZO68" s="10"/>
      <c r="KZP68" s="10"/>
      <c r="KZQ68" s="10"/>
      <c r="KZR68" s="10"/>
      <c r="KZS68" s="10"/>
      <c r="KZT68" s="10"/>
      <c r="KZU68" s="10"/>
      <c r="KZV68" s="10"/>
      <c r="KZW68" s="10"/>
      <c r="KZX68" s="10"/>
      <c r="KZY68" s="10"/>
      <c r="KZZ68" s="10"/>
      <c r="LAA68" s="10"/>
      <c r="LAB68" s="10"/>
      <c r="LAC68" s="10"/>
      <c r="LAD68" s="10"/>
      <c r="LAE68" s="10"/>
      <c r="LAF68" s="10"/>
      <c r="LAG68" s="10"/>
      <c r="LAH68" s="10"/>
      <c r="LAI68" s="10"/>
      <c r="LAJ68" s="10"/>
      <c r="LAK68" s="10"/>
      <c r="LAL68" s="10"/>
      <c r="LAM68" s="10"/>
      <c r="LAN68" s="10"/>
      <c r="LAO68" s="10"/>
      <c r="LAP68" s="10"/>
      <c r="LAQ68" s="10"/>
      <c r="LAR68" s="10"/>
      <c r="LAS68" s="10"/>
      <c r="LAT68" s="10"/>
      <c r="LAU68" s="10"/>
      <c r="LAV68" s="10"/>
      <c r="LAW68" s="10"/>
      <c r="LAX68" s="10"/>
      <c r="LAY68" s="10"/>
      <c r="LAZ68" s="10"/>
      <c r="LBA68" s="10"/>
      <c r="LBB68" s="10"/>
      <c r="LBC68" s="10"/>
      <c r="LBD68" s="10"/>
      <c r="LBE68" s="10"/>
      <c r="LBF68" s="10"/>
      <c r="LBG68" s="10"/>
      <c r="LBH68" s="10"/>
      <c r="LBI68" s="10"/>
      <c r="LBJ68" s="10"/>
      <c r="LBK68" s="10"/>
      <c r="LBL68" s="10"/>
      <c r="LBM68" s="10"/>
      <c r="LBN68" s="10"/>
      <c r="LBO68" s="10"/>
      <c r="LBP68" s="10"/>
      <c r="LBQ68" s="10"/>
      <c r="LBR68" s="10"/>
      <c r="LBS68" s="10"/>
      <c r="LBT68" s="10"/>
      <c r="LBU68" s="10"/>
      <c r="LBV68" s="10"/>
      <c r="LBW68" s="10"/>
      <c r="LBX68" s="10"/>
      <c r="LBY68" s="10"/>
      <c r="LBZ68" s="10"/>
      <c r="LCA68" s="10"/>
      <c r="LCB68" s="10"/>
      <c r="LCC68" s="10"/>
      <c r="LCD68" s="10"/>
      <c r="LCE68" s="10"/>
      <c r="LCF68" s="10"/>
      <c r="LCG68" s="10"/>
      <c r="LCH68" s="10"/>
      <c r="LCI68" s="10"/>
      <c r="LCJ68" s="10"/>
      <c r="LCK68" s="10"/>
      <c r="LCL68" s="10"/>
      <c r="LCM68" s="10"/>
      <c r="LCN68" s="10"/>
      <c r="LCO68" s="10"/>
      <c r="LCP68" s="10"/>
      <c r="LCQ68" s="10"/>
      <c r="LCR68" s="10"/>
      <c r="LCS68" s="10"/>
      <c r="LCT68" s="10"/>
      <c r="LCU68" s="10"/>
      <c r="LCV68" s="10"/>
      <c r="LCW68" s="10"/>
      <c r="LCX68" s="10"/>
      <c r="LCY68" s="10"/>
      <c r="LCZ68" s="10"/>
      <c r="LDA68" s="10"/>
      <c r="LDB68" s="10"/>
      <c r="LDC68" s="10"/>
      <c r="LDD68" s="10"/>
      <c r="LDE68" s="10"/>
      <c r="LDF68" s="10"/>
      <c r="LDG68" s="10"/>
      <c r="LDH68" s="10"/>
      <c r="LDI68" s="10"/>
      <c r="LDJ68" s="10"/>
      <c r="LDK68" s="10"/>
      <c r="LDL68" s="10"/>
      <c r="LDM68" s="10"/>
      <c r="LDN68" s="10"/>
      <c r="LDO68" s="10"/>
      <c r="LDP68" s="10"/>
      <c r="LDQ68" s="10"/>
      <c r="LDR68" s="10"/>
      <c r="LDS68" s="10"/>
      <c r="LDT68" s="10"/>
      <c r="LDU68" s="10"/>
      <c r="LDV68" s="10"/>
      <c r="LDW68" s="10"/>
      <c r="LDX68" s="10"/>
      <c r="LDY68" s="10"/>
      <c r="LDZ68" s="10"/>
      <c r="LEA68" s="10"/>
      <c r="LEB68" s="10"/>
      <c r="LEC68" s="10"/>
      <c r="LED68" s="10"/>
      <c r="LEE68" s="10"/>
      <c r="LEF68" s="10"/>
      <c r="LEG68" s="10"/>
      <c r="LEH68" s="10"/>
      <c r="LEI68" s="10"/>
      <c r="LEJ68" s="10"/>
      <c r="LEK68" s="10"/>
      <c r="LEL68" s="10"/>
      <c r="LEM68" s="10"/>
      <c r="LEN68" s="10"/>
      <c r="LEO68" s="10"/>
      <c r="LEP68" s="10"/>
      <c r="LEQ68" s="10"/>
      <c r="LER68" s="10"/>
      <c r="LES68" s="10"/>
      <c r="LET68" s="10"/>
      <c r="LEU68" s="10"/>
      <c r="LEV68" s="10"/>
      <c r="LEW68" s="10"/>
      <c r="LEX68" s="10"/>
      <c r="LEY68" s="10"/>
      <c r="LEZ68" s="10"/>
      <c r="LFA68" s="10"/>
      <c r="LFB68" s="10"/>
      <c r="LFC68" s="10"/>
      <c r="LFD68" s="10"/>
      <c r="LFE68" s="10"/>
      <c r="LFF68" s="10"/>
      <c r="LFG68" s="10"/>
      <c r="LFH68" s="10"/>
      <c r="LFI68" s="10"/>
      <c r="LFJ68" s="10"/>
      <c r="LFK68" s="10"/>
      <c r="LFL68" s="10"/>
      <c r="LFM68" s="10"/>
      <c r="LFN68" s="10"/>
      <c r="LFO68" s="10"/>
      <c r="LFP68" s="10"/>
      <c r="LFQ68" s="10"/>
      <c r="LFR68" s="10"/>
      <c r="LFS68" s="10"/>
      <c r="LFT68" s="10"/>
      <c r="LFU68" s="10"/>
      <c r="LFV68" s="10"/>
      <c r="LFW68" s="10"/>
      <c r="LFX68" s="10"/>
      <c r="LFY68" s="10"/>
      <c r="LFZ68" s="10"/>
      <c r="LGA68" s="10"/>
      <c r="LGB68" s="10"/>
      <c r="LGC68" s="10"/>
      <c r="LGD68" s="10"/>
      <c r="LGE68" s="10"/>
      <c r="LGF68" s="10"/>
      <c r="LGG68" s="10"/>
      <c r="LGH68" s="10"/>
      <c r="LGI68" s="10"/>
      <c r="LGJ68" s="10"/>
      <c r="LGK68" s="10"/>
      <c r="LGL68" s="10"/>
      <c r="LGM68" s="10"/>
      <c r="LGN68" s="10"/>
      <c r="LGO68" s="10"/>
      <c r="LGP68" s="10"/>
      <c r="LGQ68" s="10"/>
      <c r="LGR68" s="10"/>
      <c r="LGS68" s="10"/>
      <c r="LGT68" s="10"/>
      <c r="LGU68" s="10"/>
      <c r="LGV68" s="10"/>
      <c r="LGW68" s="10"/>
      <c r="LGX68" s="10"/>
      <c r="LGY68" s="10"/>
      <c r="LGZ68" s="10"/>
      <c r="LHA68" s="10"/>
      <c r="LHB68" s="10"/>
      <c r="LHC68" s="10"/>
      <c r="LHD68" s="10"/>
      <c r="LHE68" s="10"/>
      <c r="LHF68" s="10"/>
      <c r="LHG68" s="10"/>
      <c r="LHH68" s="10"/>
      <c r="LHI68" s="10"/>
      <c r="LHJ68" s="10"/>
      <c r="LHK68" s="10"/>
      <c r="LHL68" s="10"/>
      <c r="LHM68" s="10"/>
      <c r="LHN68" s="10"/>
      <c r="LHO68" s="10"/>
      <c r="LHP68" s="10"/>
      <c r="LHQ68" s="10"/>
      <c r="LHR68" s="10"/>
      <c r="LHS68" s="10"/>
      <c r="LHT68" s="10"/>
      <c r="LHU68" s="10"/>
      <c r="LHV68" s="10"/>
      <c r="LHW68" s="10"/>
      <c r="LHX68" s="10"/>
      <c r="LHY68" s="10"/>
      <c r="LHZ68" s="10"/>
      <c r="LIA68" s="10"/>
      <c r="LIB68" s="10"/>
      <c r="LIC68" s="10"/>
      <c r="LID68" s="10"/>
      <c r="LIE68" s="10"/>
      <c r="LIF68" s="10"/>
      <c r="LIG68" s="10"/>
      <c r="LIH68" s="10"/>
      <c r="LII68" s="10"/>
      <c r="LIJ68" s="10"/>
      <c r="LIK68" s="10"/>
      <c r="LIL68" s="10"/>
      <c r="LIM68" s="10"/>
      <c r="LIN68" s="10"/>
      <c r="LIO68" s="10"/>
      <c r="LIP68" s="10"/>
      <c r="LIQ68" s="10"/>
      <c r="LIR68" s="10"/>
      <c r="LIS68" s="10"/>
      <c r="LIT68" s="10"/>
      <c r="LIU68" s="10"/>
      <c r="LIV68" s="10"/>
      <c r="LIW68" s="10"/>
      <c r="LIX68" s="10"/>
      <c r="LIY68" s="10"/>
      <c r="LIZ68" s="10"/>
      <c r="LJA68" s="10"/>
      <c r="LJB68" s="10"/>
      <c r="LJC68" s="10"/>
      <c r="LJD68" s="10"/>
      <c r="LJE68" s="10"/>
      <c r="LJF68" s="10"/>
      <c r="LJG68" s="10"/>
      <c r="LJH68" s="10"/>
      <c r="LJI68" s="10"/>
      <c r="LJJ68" s="10"/>
      <c r="LJK68" s="10"/>
      <c r="LJL68" s="10"/>
      <c r="LJM68" s="10"/>
      <c r="LJN68" s="10"/>
      <c r="LJO68" s="10"/>
      <c r="LJP68" s="10"/>
      <c r="LJQ68" s="10"/>
      <c r="LJR68" s="10"/>
      <c r="LJS68" s="10"/>
      <c r="LJT68" s="10"/>
      <c r="LJU68" s="10"/>
      <c r="LJV68" s="10"/>
      <c r="LJW68" s="10"/>
      <c r="LJX68" s="10"/>
      <c r="LJY68" s="10"/>
      <c r="LJZ68" s="10"/>
      <c r="LKA68" s="10"/>
      <c r="LKB68" s="10"/>
      <c r="LKC68" s="10"/>
      <c r="LKD68" s="10"/>
      <c r="LKE68" s="10"/>
      <c r="LKF68" s="10"/>
      <c r="LKG68" s="10"/>
      <c r="LKH68" s="10"/>
      <c r="LKI68" s="10"/>
      <c r="LKJ68" s="10"/>
      <c r="LKK68" s="10"/>
      <c r="LKL68" s="10"/>
      <c r="LKM68" s="10"/>
      <c r="LKN68" s="10"/>
      <c r="LKO68" s="10"/>
      <c r="LKP68" s="10"/>
      <c r="LKQ68" s="10"/>
      <c r="LKR68" s="10"/>
      <c r="LKS68" s="10"/>
      <c r="LKT68" s="10"/>
      <c r="LKU68" s="10"/>
      <c r="LKV68" s="10"/>
      <c r="LKW68" s="10"/>
      <c r="LKX68" s="10"/>
      <c r="LKY68" s="10"/>
      <c r="LKZ68" s="10"/>
      <c r="LLA68" s="10"/>
      <c r="LLB68" s="10"/>
      <c r="LLC68" s="10"/>
      <c r="LLD68" s="10"/>
      <c r="LLE68" s="10"/>
      <c r="LLF68" s="10"/>
      <c r="LLG68" s="10"/>
      <c r="LLH68" s="10"/>
      <c r="LLI68" s="10"/>
      <c r="LLJ68" s="10"/>
      <c r="LLK68" s="10"/>
      <c r="LLL68" s="10"/>
      <c r="LLM68" s="10"/>
      <c r="LLN68" s="10"/>
      <c r="LLO68" s="10"/>
      <c r="LLP68" s="10"/>
      <c r="LLQ68" s="10"/>
      <c r="LLR68" s="10"/>
      <c r="LLS68" s="10"/>
      <c r="LLT68" s="10"/>
      <c r="LLU68" s="10"/>
      <c r="LLV68" s="10"/>
      <c r="LLW68" s="10"/>
      <c r="LLX68" s="10"/>
      <c r="LLY68" s="10"/>
      <c r="LLZ68" s="10"/>
      <c r="LMA68" s="10"/>
      <c r="LMB68" s="10"/>
      <c r="LMC68" s="10"/>
      <c r="LMD68" s="10"/>
      <c r="LME68" s="10"/>
      <c r="LMF68" s="10"/>
      <c r="LMG68" s="10"/>
      <c r="LMH68" s="10"/>
      <c r="LMI68" s="10"/>
      <c r="LMJ68" s="10"/>
      <c r="LMK68" s="10"/>
      <c r="LML68" s="10"/>
      <c r="LMM68" s="10"/>
      <c r="LMN68" s="10"/>
      <c r="LMO68" s="10"/>
      <c r="LMP68" s="10"/>
      <c r="LMQ68" s="10"/>
      <c r="LMR68" s="10"/>
      <c r="LMS68" s="10"/>
      <c r="LMT68" s="10"/>
      <c r="LMU68" s="10"/>
      <c r="LMV68" s="10"/>
      <c r="LMW68" s="10"/>
      <c r="LMX68" s="10"/>
      <c r="LMY68" s="10"/>
      <c r="LMZ68" s="10"/>
      <c r="LNA68" s="10"/>
      <c r="LNB68" s="10"/>
      <c r="LNC68" s="10"/>
      <c r="LND68" s="10"/>
      <c r="LNE68" s="10"/>
      <c r="LNF68" s="10"/>
      <c r="LNG68" s="10"/>
      <c r="LNH68" s="10"/>
      <c r="LNI68" s="10"/>
      <c r="LNJ68" s="10"/>
      <c r="LNK68" s="10"/>
      <c r="LNL68" s="10"/>
      <c r="LNM68" s="10"/>
      <c r="LNN68" s="10"/>
      <c r="LNO68" s="10"/>
      <c r="LNP68" s="10"/>
      <c r="LNQ68" s="10"/>
      <c r="LNR68" s="10"/>
      <c r="LNS68" s="10"/>
      <c r="LNT68" s="10"/>
      <c r="LNU68" s="10"/>
      <c r="LNV68" s="10"/>
      <c r="LNW68" s="10"/>
      <c r="LNX68" s="10"/>
      <c r="LNY68" s="10"/>
      <c r="LNZ68" s="10"/>
      <c r="LOA68" s="10"/>
      <c r="LOB68" s="10"/>
      <c r="LOC68" s="10"/>
      <c r="LOD68" s="10"/>
      <c r="LOE68" s="10"/>
      <c r="LOF68" s="10"/>
      <c r="LOG68" s="10"/>
      <c r="LOH68" s="10"/>
      <c r="LOI68" s="10"/>
      <c r="LOJ68" s="10"/>
      <c r="LOK68" s="10"/>
      <c r="LOL68" s="10"/>
      <c r="LOM68" s="10"/>
      <c r="LON68" s="10"/>
      <c r="LOO68" s="10"/>
      <c r="LOP68" s="10"/>
      <c r="LOQ68" s="10"/>
      <c r="LOR68" s="10"/>
      <c r="LOS68" s="10"/>
      <c r="LOT68" s="10"/>
      <c r="LOU68" s="10"/>
      <c r="LOV68" s="10"/>
      <c r="LOW68" s="10"/>
      <c r="LOX68" s="10"/>
      <c r="LOY68" s="10"/>
      <c r="LOZ68" s="10"/>
      <c r="LPA68" s="10"/>
      <c r="LPB68" s="10"/>
      <c r="LPC68" s="10"/>
      <c r="LPD68" s="10"/>
      <c r="LPE68" s="10"/>
      <c r="LPF68" s="10"/>
      <c r="LPG68" s="10"/>
      <c r="LPH68" s="10"/>
      <c r="LPI68" s="10"/>
      <c r="LPJ68" s="10"/>
      <c r="LPK68" s="10"/>
      <c r="LPL68" s="10"/>
      <c r="LPM68" s="10"/>
      <c r="LPN68" s="10"/>
      <c r="LPO68" s="10"/>
      <c r="LPP68" s="10"/>
      <c r="LPQ68" s="10"/>
      <c r="LPR68" s="10"/>
      <c r="LPS68" s="10"/>
      <c r="LPT68" s="10"/>
      <c r="LPU68" s="10"/>
      <c r="LPV68" s="10"/>
      <c r="LPW68" s="10"/>
      <c r="LPX68" s="10"/>
      <c r="LPY68" s="10"/>
      <c r="LPZ68" s="10"/>
      <c r="LQA68" s="10"/>
      <c r="LQB68" s="10"/>
      <c r="LQC68" s="10"/>
      <c r="LQD68" s="10"/>
      <c r="LQE68" s="10"/>
      <c r="LQF68" s="10"/>
      <c r="LQG68" s="10"/>
      <c r="LQH68" s="10"/>
      <c r="LQI68" s="10"/>
      <c r="LQJ68" s="10"/>
      <c r="LQK68" s="10"/>
      <c r="LQL68" s="10"/>
      <c r="LQM68" s="10"/>
      <c r="LQN68" s="10"/>
      <c r="LQO68" s="10"/>
      <c r="LQP68" s="10"/>
      <c r="LQQ68" s="10"/>
      <c r="LQR68" s="10"/>
      <c r="LQS68" s="10"/>
      <c r="LQT68" s="10"/>
      <c r="LQU68" s="10"/>
      <c r="LQV68" s="10"/>
      <c r="LQW68" s="10"/>
      <c r="LQX68" s="10"/>
      <c r="LQY68" s="10"/>
      <c r="LQZ68" s="10"/>
      <c r="LRA68" s="10"/>
      <c r="LRB68" s="10"/>
      <c r="LRC68" s="10"/>
      <c r="LRD68" s="10"/>
      <c r="LRE68" s="10"/>
      <c r="LRF68" s="10"/>
      <c r="LRG68" s="10"/>
      <c r="LRH68" s="10"/>
      <c r="LRI68" s="10"/>
      <c r="LRJ68" s="10"/>
      <c r="LRK68" s="10"/>
      <c r="LRL68" s="10"/>
      <c r="LRM68" s="10"/>
      <c r="LRN68" s="10"/>
      <c r="LRO68" s="10"/>
      <c r="LRP68" s="10"/>
      <c r="LRQ68" s="10"/>
      <c r="LRR68" s="10"/>
      <c r="LRS68" s="10"/>
      <c r="LRT68" s="10"/>
      <c r="LRU68" s="10"/>
      <c r="LRV68" s="10"/>
      <c r="LRW68" s="10"/>
      <c r="LRX68" s="10"/>
      <c r="LRY68" s="10"/>
      <c r="LRZ68" s="10"/>
      <c r="LSA68" s="10"/>
      <c r="LSB68" s="10"/>
      <c r="LSC68" s="10"/>
      <c r="LSD68" s="10"/>
      <c r="LSE68" s="10"/>
      <c r="LSF68" s="10"/>
      <c r="LSG68" s="10"/>
      <c r="LSH68" s="10"/>
      <c r="LSI68" s="10"/>
      <c r="LSJ68" s="10"/>
      <c r="LSK68" s="10"/>
      <c r="LSL68" s="10"/>
      <c r="LSM68" s="10"/>
      <c r="LSN68" s="10"/>
      <c r="LSO68" s="10"/>
      <c r="LSP68" s="10"/>
      <c r="LSQ68" s="10"/>
      <c r="LSR68" s="10"/>
      <c r="LSS68" s="10"/>
      <c r="LST68" s="10"/>
      <c r="LSU68" s="10"/>
      <c r="LSV68" s="10"/>
      <c r="LSW68" s="10"/>
      <c r="LSX68" s="10"/>
      <c r="LSY68" s="10"/>
      <c r="LSZ68" s="10"/>
      <c r="LTA68" s="10"/>
      <c r="LTB68" s="10"/>
      <c r="LTC68" s="10"/>
      <c r="LTD68" s="10"/>
      <c r="LTE68" s="10"/>
      <c r="LTF68" s="10"/>
      <c r="LTG68" s="10"/>
      <c r="LTH68" s="10"/>
      <c r="LTI68" s="10"/>
      <c r="LTJ68" s="10"/>
      <c r="LTK68" s="10"/>
      <c r="LTL68" s="10"/>
      <c r="LTM68" s="10"/>
      <c r="LTN68" s="10"/>
      <c r="LTO68" s="10"/>
      <c r="LTP68" s="10"/>
      <c r="LTQ68" s="10"/>
      <c r="LTR68" s="10"/>
      <c r="LTS68" s="10"/>
      <c r="LTT68" s="10"/>
      <c r="LTU68" s="10"/>
      <c r="LTV68" s="10"/>
      <c r="LTW68" s="10"/>
      <c r="LTX68" s="10"/>
      <c r="LTY68" s="10"/>
      <c r="LTZ68" s="10"/>
      <c r="LUA68" s="10"/>
      <c r="LUB68" s="10"/>
      <c r="LUC68" s="10"/>
      <c r="LUD68" s="10"/>
      <c r="LUE68" s="10"/>
      <c r="LUF68" s="10"/>
      <c r="LUG68" s="10"/>
      <c r="LUH68" s="10"/>
      <c r="LUI68" s="10"/>
      <c r="LUJ68" s="10"/>
      <c r="LUK68" s="10"/>
      <c r="LUL68" s="10"/>
      <c r="LUM68" s="10"/>
      <c r="LUN68" s="10"/>
      <c r="LUO68" s="10"/>
      <c r="LUP68" s="10"/>
      <c r="LUQ68" s="10"/>
      <c r="LUR68" s="10"/>
      <c r="LUS68" s="10"/>
      <c r="LUT68" s="10"/>
      <c r="LUU68" s="10"/>
      <c r="LUV68" s="10"/>
      <c r="LUW68" s="10"/>
      <c r="LUX68" s="10"/>
      <c r="LUY68" s="10"/>
      <c r="LUZ68" s="10"/>
      <c r="LVA68" s="10"/>
      <c r="LVB68" s="10"/>
      <c r="LVC68" s="10"/>
      <c r="LVD68" s="10"/>
      <c r="LVE68" s="10"/>
      <c r="LVF68" s="10"/>
      <c r="LVG68" s="10"/>
      <c r="LVH68" s="10"/>
      <c r="LVI68" s="10"/>
      <c r="LVJ68" s="10"/>
      <c r="LVK68" s="10"/>
      <c r="LVL68" s="10"/>
      <c r="LVM68" s="10"/>
      <c r="LVN68" s="10"/>
      <c r="LVO68" s="10"/>
      <c r="LVP68" s="10"/>
      <c r="LVQ68" s="10"/>
      <c r="LVR68" s="10"/>
      <c r="LVS68" s="10"/>
      <c r="LVT68" s="10"/>
      <c r="LVU68" s="10"/>
      <c r="LVV68" s="10"/>
      <c r="LVW68" s="10"/>
      <c r="LVX68" s="10"/>
      <c r="LVY68" s="10"/>
      <c r="LVZ68" s="10"/>
      <c r="LWA68" s="10"/>
      <c r="LWB68" s="10"/>
      <c r="LWC68" s="10"/>
      <c r="LWD68" s="10"/>
      <c r="LWE68" s="10"/>
      <c r="LWF68" s="10"/>
      <c r="LWG68" s="10"/>
      <c r="LWH68" s="10"/>
      <c r="LWI68" s="10"/>
      <c r="LWJ68" s="10"/>
      <c r="LWK68" s="10"/>
      <c r="LWL68" s="10"/>
      <c r="LWM68" s="10"/>
      <c r="LWN68" s="10"/>
      <c r="LWO68" s="10"/>
      <c r="LWP68" s="10"/>
      <c r="LWQ68" s="10"/>
      <c r="LWR68" s="10"/>
      <c r="LWS68" s="10"/>
      <c r="LWT68" s="10"/>
      <c r="LWU68" s="10"/>
      <c r="LWV68" s="10"/>
      <c r="LWW68" s="10"/>
      <c r="LWX68" s="10"/>
      <c r="LWY68" s="10"/>
      <c r="LWZ68" s="10"/>
      <c r="LXA68" s="10"/>
      <c r="LXB68" s="10"/>
      <c r="LXC68" s="10"/>
      <c r="LXD68" s="10"/>
      <c r="LXE68" s="10"/>
      <c r="LXF68" s="10"/>
      <c r="LXG68" s="10"/>
      <c r="LXH68" s="10"/>
      <c r="LXI68" s="10"/>
      <c r="LXJ68" s="10"/>
      <c r="LXK68" s="10"/>
      <c r="LXL68" s="10"/>
      <c r="LXM68" s="10"/>
      <c r="LXN68" s="10"/>
      <c r="LXO68" s="10"/>
      <c r="LXP68" s="10"/>
      <c r="LXQ68" s="10"/>
      <c r="LXR68" s="10"/>
      <c r="LXS68" s="10"/>
      <c r="LXT68" s="10"/>
      <c r="LXU68" s="10"/>
      <c r="LXV68" s="10"/>
      <c r="LXW68" s="10"/>
      <c r="LXX68" s="10"/>
      <c r="LXY68" s="10"/>
      <c r="LXZ68" s="10"/>
      <c r="LYA68" s="10"/>
      <c r="LYB68" s="10"/>
      <c r="LYC68" s="10"/>
      <c r="LYD68" s="10"/>
      <c r="LYE68" s="10"/>
      <c r="LYF68" s="10"/>
      <c r="LYG68" s="10"/>
      <c r="LYH68" s="10"/>
      <c r="LYI68" s="10"/>
      <c r="LYJ68" s="10"/>
      <c r="LYK68" s="10"/>
      <c r="LYL68" s="10"/>
      <c r="LYM68" s="10"/>
      <c r="LYN68" s="10"/>
      <c r="LYO68" s="10"/>
      <c r="LYP68" s="10"/>
      <c r="LYQ68" s="10"/>
      <c r="LYR68" s="10"/>
      <c r="LYS68" s="10"/>
      <c r="LYT68" s="10"/>
      <c r="LYU68" s="10"/>
      <c r="LYV68" s="10"/>
      <c r="LYW68" s="10"/>
      <c r="LYX68" s="10"/>
      <c r="LYY68" s="10"/>
      <c r="LYZ68" s="10"/>
      <c r="LZA68" s="10"/>
      <c r="LZB68" s="10"/>
      <c r="LZC68" s="10"/>
      <c r="LZD68" s="10"/>
      <c r="LZE68" s="10"/>
      <c r="LZF68" s="10"/>
      <c r="LZG68" s="10"/>
      <c r="LZH68" s="10"/>
      <c r="LZI68" s="10"/>
      <c r="LZJ68" s="10"/>
      <c r="LZK68" s="10"/>
      <c r="LZL68" s="10"/>
      <c r="LZM68" s="10"/>
      <c r="LZN68" s="10"/>
      <c r="LZO68" s="10"/>
      <c r="LZP68" s="10"/>
      <c r="LZQ68" s="10"/>
      <c r="LZR68" s="10"/>
      <c r="LZS68" s="10"/>
      <c r="LZT68" s="10"/>
      <c r="LZU68" s="10"/>
      <c r="LZV68" s="10"/>
      <c r="LZW68" s="10"/>
      <c r="LZX68" s="10"/>
      <c r="LZY68" s="10"/>
      <c r="LZZ68" s="10"/>
      <c r="MAA68" s="10"/>
      <c r="MAB68" s="10"/>
      <c r="MAC68" s="10"/>
      <c r="MAD68" s="10"/>
      <c r="MAE68" s="10"/>
      <c r="MAF68" s="10"/>
      <c r="MAG68" s="10"/>
      <c r="MAH68" s="10"/>
      <c r="MAI68" s="10"/>
      <c r="MAJ68" s="10"/>
      <c r="MAK68" s="10"/>
      <c r="MAL68" s="10"/>
      <c r="MAM68" s="10"/>
      <c r="MAN68" s="10"/>
      <c r="MAO68" s="10"/>
      <c r="MAP68" s="10"/>
      <c r="MAQ68" s="10"/>
      <c r="MAR68" s="10"/>
      <c r="MAS68" s="10"/>
      <c r="MAT68" s="10"/>
      <c r="MAU68" s="10"/>
      <c r="MAV68" s="10"/>
      <c r="MAW68" s="10"/>
      <c r="MAX68" s="10"/>
      <c r="MAY68" s="10"/>
      <c r="MAZ68" s="10"/>
      <c r="MBA68" s="10"/>
      <c r="MBB68" s="10"/>
      <c r="MBC68" s="10"/>
      <c r="MBD68" s="10"/>
      <c r="MBE68" s="10"/>
      <c r="MBF68" s="10"/>
      <c r="MBG68" s="10"/>
      <c r="MBH68" s="10"/>
      <c r="MBI68" s="10"/>
      <c r="MBJ68" s="10"/>
      <c r="MBK68" s="10"/>
      <c r="MBL68" s="10"/>
      <c r="MBM68" s="10"/>
      <c r="MBN68" s="10"/>
      <c r="MBO68" s="10"/>
      <c r="MBP68" s="10"/>
      <c r="MBQ68" s="10"/>
      <c r="MBR68" s="10"/>
      <c r="MBS68" s="10"/>
      <c r="MBT68" s="10"/>
      <c r="MBU68" s="10"/>
      <c r="MBV68" s="10"/>
      <c r="MBW68" s="10"/>
      <c r="MBX68" s="10"/>
      <c r="MBY68" s="10"/>
      <c r="MBZ68" s="10"/>
      <c r="MCA68" s="10"/>
      <c r="MCB68" s="10"/>
      <c r="MCC68" s="10"/>
      <c r="MCD68" s="10"/>
      <c r="MCE68" s="10"/>
      <c r="MCF68" s="10"/>
      <c r="MCG68" s="10"/>
      <c r="MCH68" s="10"/>
      <c r="MCI68" s="10"/>
      <c r="MCJ68" s="10"/>
      <c r="MCK68" s="10"/>
      <c r="MCL68" s="10"/>
      <c r="MCM68" s="10"/>
      <c r="MCN68" s="10"/>
      <c r="MCO68" s="10"/>
      <c r="MCP68" s="10"/>
      <c r="MCQ68" s="10"/>
      <c r="MCR68" s="10"/>
      <c r="MCS68" s="10"/>
      <c r="MCT68" s="10"/>
      <c r="MCU68" s="10"/>
      <c r="MCV68" s="10"/>
      <c r="MCW68" s="10"/>
      <c r="MCX68" s="10"/>
      <c r="MCY68" s="10"/>
      <c r="MCZ68" s="10"/>
      <c r="MDA68" s="10"/>
      <c r="MDB68" s="10"/>
      <c r="MDC68" s="10"/>
      <c r="MDD68" s="10"/>
      <c r="MDE68" s="10"/>
      <c r="MDF68" s="10"/>
      <c r="MDG68" s="10"/>
      <c r="MDH68" s="10"/>
      <c r="MDI68" s="10"/>
      <c r="MDJ68" s="10"/>
      <c r="MDK68" s="10"/>
      <c r="MDL68" s="10"/>
      <c r="MDM68" s="10"/>
      <c r="MDN68" s="10"/>
      <c r="MDO68" s="10"/>
      <c r="MDP68" s="10"/>
      <c r="MDQ68" s="10"/>
      <c r="MDR68" s="10"/>
      <c r="MDS68" s="10"/>
      <c r="MDT68" s="10"/>
      <c r="MDU68" s="10"/>
      <c r="MDV68" s="10"/>
      <c r="MDW68" s="10"/>
      <c r="MDX68" s="10"/>
      <c r="MDY68" s="10"/>
      <c r="MDZ68" s="10"/>
      <c r="MEA68" s="10"/>
      <c r="MEB68" s="10"/>
      <c r="MEC68" s="10"/>
      <c r="MED68" s="10"/>
      <c r="MEE68" s="10"/>
      <c r="MEF68" s="10"/>
      <c r="MEG68" s="10"/>
      <c r="MEH68" s="10"/>
      <c r="MEI68" s="10"/>
      <c r="MEJ68" s="10"/>
      <c r="MEK68" s="10"/>
      <c r="MEL68" s="10"/>
      <c r="MEM68" s="10"/>
      <c r="MEN68" s="10"/>
      <c r="MEO68" s="10"/>
      <c r="MEP68" s="10"/>
      <c r="MEQ68" s="10"/>
      <c r="MER68" s="10"/>
      <c r="MES68" s="10"/>
      <c r="MET68" s="10"/>
      <c r="MEU68" s="10"/>
      <c r="MEV68" s="10"/>
      <c r="MEW68" s="10"/>
      <c r="MEX68" s="10"/>
      <c r="MEY68" s="10"/>
      <c r="MEZ68" s="10"/>
      <c r="MFA68" s="10"/>
      <c r="MFB68" s="10"/>
      <c r="MFC68" s="10"/>
      <c r="MFD68" s="10"/>
      <c r="MFE68" s="10"/>
      <c r="MFF68" s="10"/>
      <c r="MFG68" s="10"/>
      <c r="MFH68" s="10"/>
      <c r="MFI68" s="10"/>
      <c r="MFJ68" s="10"/>
      <c r="MFK68" s="10"/>
      <c r="MFL68" s="10"/>
      <c r="MFM68" s="10"/>
      <c r="MFN68" s="10"/>
      <c r="MFO68" s="10"/>
      <c r="MFP68" s="10"/>
      <c r="MFQ68" s="10"/>
      <c r="MFR68" s="10"/>
      <c r="MFS68" s="10"/>
      <c r="MFT68" s="10"/>
      <c r="MFU68" s="10"/>
      <c r="MFV68" s="10"/>
      <c r="MFW68" s="10"/>
      <c r="MFX68" s="10"/>
      <c r="MFY68" s="10"/>
      <c r="MFZ68" s="10"/>
      <c r="MGA68" s="10"/>
      <c r="MGB68" s="10"/>
      <c r="MGC68" s="10"/>
      <c r="MGD68" s="10"/>
      <c r="MGE68" s="10"/>
      <c r="MGF68" s="10"/>
      <c r="MGG68" s="10"/>
      <c r="MGH68" s="10"/>
      <c r="MGI68" s="10"/>
      <c r="MGJ68" s="10"/>
      <c r="MGK68" s="10"/>
      <c r="MGL68" s="10"/>
      <c r="MGM68" s="10"/>
      <c r="MGN68" s="10"/>
      <c r="MGO68" s="10"/>
      <c r="MGP68" s="10"/>
      <c r="MGQ68" s="10"/>
      <c r="MGR68" s="10"/>
      <c r="MGS68" s="10"/>
      <c r="MGT68" s="10"/>
      <c r="MGU68" s="10"/>
      <c r="MGV68" s="10"/>
      <c r="MGW68" s="10"/>
      <c r="MGX68" s="10"/>
      <c r="MGY68" s="10"/>
      <c r="MGZ68" s="10"/>
      <c r="MHA68" s="10"/>
      <c r="MHB68" s="10"/>
      <c r="MHC68" s="10"/>
      <c r="MHD68" s="10"/>
      <c r="MHE68" s="10"/>
      <c r="MHF68" s="10"/>
      <c r="MHG68" s="10"/>
      <c r="MHH68" s="10"/>
      <c r="MHI68" s="10"/>
      <c r="MHJ68" s="10"/>
      <c r="MHK68" s="10"/>
      <c r="MHL68" s="10"/>
      <c r="MHM68" s="10"/>
      <c r="MHN68" s="10"/>
      <c r="MHO68" s="10"/>
      <c r="MHP68" s="10"/>
      <c r="MHQ68" s="10"/>
      <c r="MHR68" s="10"/>
      <c r="MHS68" s="10"/>
      <c r="MHT68" s="10"/>
      <c r="MHU68" s="10"/>
      <c r="MHV68" s="10"/>
      <c r="MHW68" s="10"/>
      <c r="MHX68" s="10"/>
      <c r="MHY68" s="10"/>
      <c r="MHZ68" s="10"/>
      <c r="MIA68" s="10"/>
      <c r="MIB68" s="10"/>
      <c r="MIC68" s="10"/>
      <c r="MID68" s="10"/>
      <c r="MIE68" s="10"/>
      <c r="MIF68" s="10"/>
      <c r="MIG68" s="10"/>
      <c r="MIH68" s="10"/>
      <c r="MII68" s="10"/>
      <c r="MIJ68" s="10"/>
      <c r="MIK68" s="10"/>
      <c r="MIL68" s="10"/>
      <c r="MIM68" s="10"/>
      <c r="MIN68" s="10"/>
      <c r="MIO68" s="10"/>
      <c r="MIP68" s="10"/>
      <c r="MIQ68" s="10"/>
      <c r="MIR68" s="10"/>
      <c r="MIS68" s="10"/>
      <c r="MIT68" s="10"/>
      <c r="MIU68" s="10"/>
      <c r="MIV68" s="10"/>
      <c r="MIW68" s="10"/>
      <c r="MIX68" s="10"/>
      <c r="MIY68" s="10"/>
      <c r="MIZ68" s="10"/>
      <c r="MJA68" s="10"/>
      <c r="MJB68" s="10"/>
      <c r="MJC68" s="10"/>
      <c r="MJD68" s="10"/>
      <c r="MJE68" s="10"/>
      <c r="MJF68" s="10"/>
      <c r="MJG68" s="10"/>
      <c r="MJH68" s="10"/>
      <c r="MJI68" s="10"/>
      <c r="MJJ68" s="10"/>
      <c r="MJK68" s="10"/>
      <c r="MJL68" s="10"/>
      <c r="MJM68" s="10"/>
      <c r="MJN68" s="10"/>
      <c r="MJO68" s="10"/>
      <c r="MJP68" s="10"/>
      <c r="MJQ68" s="10"/>
      <c r="MJR68" s="10"/>
      <c r="MJS68" s="10"/>
      <c r="MJT68" s="10"/>
      <c r="MJU68" s="10"/>
      <c r="MJV68" s="10"/>
      <c r="MJW68" s="10"/>
      <c r="MJX68" s="10"/>
      <c r="MJY68" s="10"/>
      <c r="MJZ68" s="10"/>
      <c r="MKA68" s="10"/>
      <c r="MKB68" s="10"/>
      <c r="MKC68" s="10"/>
      <c r="MKD68" s="10"/>
      <c r="MKE68" s="10"/>
      <c r="MKF68" s="10"/>
      <c r="MKG68" s="10"/>
      <c r="MKH68" s="10"/>
      <c r="MKI68" s="10"/>
      <c r="MKJ68" s="10"/>
      <c r="MKK68" s="10"/>
      <c r="MKL68" s="10"/>
      <c r="MKM68" s="10"/>
      <c r="MKN68" s="10"/>
      <c r="MKO68" s="10"/>
      <c r="MKP68" s="10"/>
      <c r="MKQ68" s="10"/>
      <c r="MKR68" s="10"/>
      <c r="MKS68" s="10"/>
      <c r="MKT68" s="10"/>
      <c r="MKU68" s="10"/>
      <c r="MKV68" s="10"/>
      <c r="MKW68" s="10"/>
      <c r="MKX68" s="10"/>
      <c r="MKY68" s="10"/>
      <c r="MKZ68" s="10"/>
      <c r="MLA68" s="10"/>
      <c r="MLB68" s="10"/>
      <c r="MLC68" s="10"/>
      <c r="MLD68" s="10"/>
      <c r="MLE68" s="10"/>
      <c r="MLF68" s="10"/>
      <c r="MLG68" s="10"/>
      <c r="MLH68" s="10"/>
      <c r="MLI68" s="10"/>
      <c r="MLJ68" s="10"/>
      <c r="MLK68" s="10"/>
      <c r="MLL68" s="10"/>
      <c r="MLM68" s="10"/>
      <c r="MLN68" s="10"/>
      <c r="MLO68" s="10"/>
      <c r="MLP68" s="10"/>
      <c r="MLQ68" s="10"/>
      <c r="MLR68" s="10"/>
      <c r="MLS68" s="10"/>
      <c r="MLT68" s="10"/>
      <c r="MLU68" s="10"/>
      <c r="MLV68" s="10"/>
      <c r="MLW68" s="10"/>
      <c r="MLX68" s="10"/>
      <c r="MLY68" s="10"/>
      <c r="MLZ68" s="10"/>
      <c r="MMA68" s="10"/>
      <c r="MMB68" s="10"/>
      <c r="MMC68" s="10"/>
      <c r="MMD68" s="10"/>
      <c r="MME68" s="10"/>
      <c r="MMF68" s="10"/>
      <c r="MMG68" s="10"/>
      <c r="MMH68" s="10"/>
      <c r="MMI68" s="10"/>
      <c r="MMJ68" s="10"/>
      <c r="MMK68" s="10"/>
      <c r="MML68" s="10"/>
      <c r="MMM68" s="10"/>
      <c r="MMN68" s="10"/>
      <c r="MMO68" s="10"/>
      <c r="MMP68" s="10"/>
      <c r="MMQ68" s="10"/>
      <c r="MMR68" s="10"/>
      <c r="MMS68" s="10"/>
      <c r="MMT68" s="10"/>
      <c r="MMU68" s="10"/>
      <c r="MMV68" s="10"/>
      <c r="MMW68" s="10"/>
      <c r="MMX68" s="10"/>
      <c r="MMY68" s="10"/>
      <c r="MMZ68" s="10"/>
      <c r="MNA68" s="10"/>
      <c r="MNB68" s="10"/>
      <c r="MNC68" s="10"/>
      <c r="MND68" s="10"/>
      <c r="MNE68" s="10"/>
      <c r="MNF68" s="10"/>
      <c r="MNG68" s="10"/>
      <c r="MNH68" s="10"/>
      <c r="MNI68" s="10"/>
      <c r="MNJ68" s="10"/>
      <c r="MNK68" s="10"/>
      <c r="MNL68" s="10"/>
      <c r="MNM68" s="10"/>
      <c r="MNN68" s="10"/>
      <c r="MNO68" s="10"/>
      <c r="MNP68" s="10"/>
      <c r="MNQ68" s="10"/>
      <c r="MNR68" s="10"/>
      <c r="MNS68" s="10"/>
      <c r="MNT68" s="10"/>
      <c r="MNU68" s="10"/>
      <c r="MNV68" s="10"/>
      <c r="MNW68" s="10"/>
      <c r="MNX68" s="10"/>
      <c r="MNY68" s="10"/>
      <c r="MNZ68" s="10"/>
      <c r="MOA68" s="10"/>
      <c r="MOB68" s="10"/>
      <c r="MOC68" s="10"/>
      <c r="MOD68" s="10"/>
      <c r="MOE68" s="10"/>
      <c r="MOF68" s="10"/>
      <c r="MOG68" s="10"/>
      <c r="MOH68" s="10"/>
      <c r="MOI68" s="10"/>
      <c r="MOJ68" s="10"/>
      <c r="MOK68" s="10"/>
      <c r="MOL68" s="10"/>
      <c r="MOM68" s="10"/>
      <c r="MON68" s="10"/>
      <c r="MOO68" s="10"/>
      <c r="MOP68" s="10"/>
      <c r="MOQ68" s="10"/>
      <c r="MOR68" s="10"/>
      <c r="MOS68" s="10"/>
      <c r="MOT68" s="10"/>
      <c r="MOU68" s="10"/>
      <c r="MOV68" s="10"/>
      <c r="MOW68" s="10"/>
      <c r="MOX68" s="10"/>
      <c r="MOY68" s="10"/>
      <c r="MOZ68" s="10"/>
      <c r="MPA68" s="10"/>
      <c r="MPB68" s="10"/>
      <c r="MPC68" s="10"/>
      <c r="MPD68" s="10"/>
      <c r="MPE68" s="10"/>
      <c r="MPF68" s="10"/>
      <c r="MPG68" s="10"/>
      <c r="MPH68" s="10"/>
      <c r="MPI68" s="10"/>
      <c r="MPJ68" s="10"/>
      <c r="MPK68" s="10"/>
      <c r="MPL68" s="10"/>
      <c r="MPM68" s="10"/>
      <c r="MPN68" s="10"/>
      <c r="MPO68" s="10"/>
      <c r="MPP68" s="10"/>
      <c r="MPQ68" s="10"/>
      <c r="MPR68" s="10"/>
      <c r="MPS68" s="10"/>
      <c r="MPT68" s="10"/>
      <c r="MPU68" s="10"/>
      <c r="MPV68" s="10"/>
      <c r="MPW68" s="10"/>
      <c r="MPX68" s="10"/>
      <c r="MPY68" s="10"/>
      <c r="MPZ68" s="10"/>
      <c r="MQA68" s="10"/>
      <c r="MQB68" s="10"/>
      <c r="MQC68" s="10"/>
      <c r="MQD68" s="10"/>
      <c r="MQE68" s="10"/>
      <c r="MQF68" s="10"/>
      <c r="MQG68" s="10"/>
      <c r="MQH68" s="10"/>
      <c r="MQI68" s="10"/>
      <c r="MQJ68" s="10"/>
      <c r="MQK68" s="10"/>
      <c r="MQL68" s="10"/>
      <c r="MQM68" s="10"/>
      <c r="MQN68" s="10"/>
      <c r="MQO68" s="10"/>
      <c r="MQP68" s="10"/>
      <c r="MQQ68" s="10"/>
      <c r="MQR68" s="10"/>
      <c r="MQS68" s="10"/>
      <c r="MQT68" s="10"/>
      <c r="MQU68" s="10"/>
      <c r="MQV68" s="10"/>
      <c r="MQW68" s="10"/>
      <c r="MQX68" s="10"/>
      <c r="MQY68" s="10"/>
      <c r="MQZ68" s="10"/>
      <c r="MRA68" s="10"/>
      <c r="MRB68" s="10"/>
      <c r="MRC68" s="10"/>
      <c r="MRD68" s="10"/>
      <c r="MRE68" s="10"/>
      <c r="MRF68" s="10"/>
      <c r="MRG68" s="10"/>
      <c r="MRH68" s="10"/>
      <c r="MRI68" s="10"/>
      <c r="MRJ68" s="10"/>
      <c r="MRK68" s="10"/>
      <c r="MRL68" s="10"/>
      <c r="MRM68" s="10"/>
      <c r="MRN68" s="10"/>
      <c r="MRO68" s="10"/>
      <c r="MRP68" s="10"/>
      <c r="MRQ68" s="10"/>
      <c r="MRR68" s="10"/>
      <c r="MRS68" s="10"/>
      <c r="MRT68" s="10"/>
      <c r="MRU68" s="10"/>
      <c r="MRV68" s="10"/>
      <c r="MRW68" s="10"/>
      <c r="MRX68" s="10"/>
      <c r="MRY68" s="10"/>
      <c r="MRZ68" s="10"/>
      <c r="MSA68" s="10"/>
      <c r="MSB68" s="10"/>
      <c r="MSC68" s="10"/>
      <c r="MSD68" s="10"/>
      <c r="MSE68" s="10"/>
      <c r="MSF68" s="10"/>
      <c r="MSG68" s="10"/>
      <c r="MSH68" s="10"/>
      <c r="MSI68" s="10"/>
      <c r="MSJ68" s="10"/>
      <c r="MSK68" s="10"/>
      <c r="MSL68" s="10"/>
      <c r="MSM68" s="10"/>
      <c r="MSN68" s="10"/>
      <c r="MSO68" s="10"/>
      <c r="MSP68" s="10"/>
      <c r="MSQ68" s="10"/>
      <c r="MSR68" s="10"/>
      <c r="MSS68" s="10"/>
      <c r="MST68" s="10"/>
      <c r="MSU68" s="10"/>
      <c r="MSV68" s="10"/>
      <c r="MSW68" s="10"/>
      <c r="MSX68" s="10"/>
      <c r="MSY68" s="10"/>
      <c r="MSZ68" s="10"/>
      <c r="MTA68" s="10"/>
      <c r="MTB68" s="10"/>
      <c r="MTC68" s="10"/>
      <c r="MTD68" s="10"/>
      <c r="MTE68" s="10"/>
      <c r="MTF68" s="10"/>
      <c r="MTG68" s="10"/>
      <c r="MTH68" s="10"/>
      <c r="MTI68" s="10"/>
      <c r="MTJ68" s="10"/>
      <c r="MTK68" s="10"/>
      <c r="MTL68" s="10"/>
      <c r="MTM68" s="10"/>
      <c r="MTN68" s="10"/>
      <c r="MTO68" s="10"/>
      <c r="MTP68" s="10"/>
      <c r="MTQ68" s="10"/>
      <c r="MTR68" s="10"/>
      <c r="MTS68" s="10"/>
      <c r="MTT68" s="10"/>
      <c r="MTU68" s="10"/>
      <c r="MTV68" s="10"/>
      <c r="MTW68" s="10"/>
      <c r="MTX68" s="10"/>
      <c r="MTY68" s="10"/>
      <c r="MTZ68" s="10"/>
      <c r="MUA68" s="10"/>
      <c r="MUB68" s="10"/>
      <c r="MUC68" s="10"/>
      <c r="MUD68" s="10"/>
      <c r="MUE68" s="10"/>
      <c r="MUF68" s="10"/>
      <c r="MUG68" s="10"/>
      <c r="MUH68" s="10"/>
      <c r="MUI68" s="10"/>
      <c r="MUJ68" s="10"/>
      <c r="MUK68" s="10"/>
      <c r="MUL68" s="10"/>
      <c r="MUM68" s="10"/>
      <c r="MUN68" s="10"/>
      <c r="MUO68" s="10"/>
      <c r="MUP68" s="10"/>
      <c r="MUQ68" s="10"/>
      <c r="MUR68" s="10"/>
      <c r="MUS68" s="10"/>
      <c r="MUT68" s="10"/>
      <c r="MUU68" s="10"/>
      <c r="MUV68" s="10"/>
      <c r="MUW68" s="10"/>
      <c r="MUX68" s="10"/>
      <c r="MUY68" s="10"/>
      <c r="MUZ68" s="10"/>
      <c r="MVA68" s="10"/>
      <c r="MVB68" s="10"/>
      <c r="MVC68" s="10"/>
      <c r="MVD68" s="10"/>
      <c r="MVE68" s="10"/>
      <c r="MVF68" s="10"/>
      <c r="MVG68" s="10"/>
      <c r="MVH68" s="10"/>
      <c r="MVI68" s="10"/>
      <c r="MVJ68" s="10"/>
      <c r="MVK68" s="10"/>
      <c r="MVL68" s="10"/>
      <c r="MVM68" s="10"/>
      <c r="MVN68" s="10"/>
      <c r="MVO68" s="10"/>
      <c r="MVP68" s="10"/>
      <c r="MVQ68" s="10"/>
      <c r="MVR68" s="10"/>
      <c r="MVS68" s="10"/>
      <c r="MVT68" s="10"/>
      <c r="MVU68" s="10"/>
      <c r="MVV68" s="10"/>
      <c r="MVW68" s="10"/>
      <c r="MVX68" s="10"/>
      <c r="MVY68" s="10"/>
      <c r="MVZ68" s="10"/>
      <c r="MWA68" s="10"/>
      <c r="MWB68" s="10"/>
      <c r="MWC68" s="10"/>
      <c r="MWD68" s="10"/>
      <c r="MWE68" s="10"/>
      <c r="MWF68" s="10"/>
      <c r="MWG68" s="10"/>
      <c r="MWH68" s="10"/>
      <c r="MWI68" s="10"/>
      <c r="MWJ68" s="10"/>
      <c r="MWK68" s="10"/>
      <c r="MWL68" s="10"/>
      <c r="MWM68" s="10"/>
      <c r="MWN68" s="10"/>
      <c r="MWO68" s="10"/>
      <c r="MWP68" s="10"/>
      <c r="MWQ68" s="10"/>
      <c r="MWR68" s="10"/>
      <c r="MWS68" s="10"/>
      <c r="MWT68" s="10"/>
      <c r="MWU68" s="10"/>
      <c r="MWV68" s="10"/>
      <c r="MWW68" s="10"/>
      <c r="MWX68" s="10"/>
      <c r="MWY68" s="10"/>
      <c r="MWZ68" s="10"/>
      <c r="MXA68" s="10"/>
      <c r="MXB68" s="10"/>
      <c r="MXC68" s="10"/>
      <c r="MXD68" s="10"/>
      <c r="MXE68" s="10"/>
      <c r="MXF68" s="10"/>
      <c r="MXG68" s="10"/>
      <c r="MXH68" s="10"/>
      <c r="MXI68" s="10"/>
      <c r="MXJ68" s="10"/>
      <c r="MXK68" s="10"/>
      <c r="MXL68" s="10"/>
      <c r="MXM68" s="10"/>
      <c r="MXN68" s="10"/>
      <c r="MXO68" s="10"/>
      <c r="MXP68" s="10"/>
      <c r="MXQ68" s="10"/>
      <c r="MXR68" s="10"/>
      <c r="MXS68" s="10"/>
      <c r="MXT68" s="10"/>
      <c r="MXU68" s="10"/>
      <c r="MXV68" s="10"/>
      <c r="MXW68" s="10"/>
      <c r="MXX68" s="10"/>
      <c r="MXY68" s="10"/>
      <c r="MXZ68" s="10"/>
      <c r="MYA68" s="10"/>
      <c r="MYB68" s="10"/>
      <c r="MYC68" s="10"/>
      <c r="MYD68" s="10"/>
      <c r="MYE68" s="10"/>
      <c r="MYF68" s="10"/>
      <c r="MYG68" s="10"/>
      <c r="MYH68" s="10"/>
      <c r="MYI68" s="10"/>
      <c r="MYJ68" s="10"/>
      <c r="MYK68" s="10"/>
      <c r="MYL68" s="10"/>
      <c r="MYM68" s="10"/>
      <c r="MYN68" s="10"/>
      <c r="MYO68" s="10"/>
      <c r="MYP68" s="10"/>
      <c r="MYQ68" s="10"/>
      <c r="MYR68" s="10"/>
      <c r="MYS68" s="10"/>
      <c r="MYT68" s="10"/>
      <c r="MYU68" s="10"/>
      <c r="MYV68" s="10"/>
      <c r="MYW68" s="10"/>
      <c r="MYX68" s="10"/>
      <c r="MYY68" s="10"/>
      <c r="MYZ68" s="10"/>
      <c r="MZA68" s="10"/>
      <c r="MZB68" s="10"/>
      <c r="MZC68" s="10"/>
      <c r="MZD68" s="10"/>
      <c r="MZE68" s="10"/>
      <c r="MZF68" s="10"/>
      <c r="MZG68" s="10"/>
      <c r="MZH68" s="10"/>
      <c r="MZI68" s="10"/>
      <c r="MZJ68" s="10"/>
      <c r="MZK68" s="10"/>
      <c r="MZL68" s="10"/>
      <c r="MZM68" s="10"/>
      <c r="MZN68" s="10"/>
      <c r="MZO68" s="10"/>
      <c r="MZP68" s="10"/>
      <c r="MZQ68" s="10"/>
      <c r="MZR68" s="10"/>
      <c r="MZS68" s="10"/>
      <c r="MZT68" s="10"/>
      <c r="MZU68" s="10"/>
      <c r="MZV68" s="10"/>
      <c r="MZW68" s="10"/>
      <c r="MZX68" s="10"/>
      <c r="MZY68" s="10"/>
      <c r="MZZ68" s="10"/>
      <c r="NAA68" s="10"/>
      <c r="NAB68" s="10"/>
      <c r="NAC68" s="10"/>
      <c r="NAD68" s="10"/>
      <c r="NAE68" s="10"/>
      <c r="NAF68" s="10"/>
      <c r="NAG68" s="10"/>
      <c r="NAH68" s="10"/>
      <c r="NAI68" s="10"/>
      <c r="NAJ68" s="10"/>
      <c r="NAK68" s="10"/>
      <c r="NAL68" s="10"/>
      <c r="NAM68" s="10"/>
      <c r="NAN68" s="10"/>
      <c r="NAO68" s="10"/>
      <c r="NAP68" s="10"/>
      <c r="NAQ68" s="10"/>
      <c r="NAR68" s="10"/>
      <c r="NAS68" s="10"/>
      <c r="NAT68" s="10"/>
      <c r="NAU68" s="10"/>
      <c r="NAV68" s="10"/>
      <c r="NAW68" s="10"/>
      <c r="NAX68" s="10"/>
      <c r="NAY68" s="10"/>
      <c r="NAZ68" s="10"/>
      <c r="NBA68" s="10"/>
      <c r="NBB68" s="10"/>
      <c r="NBC68" s="10"/>
      <c r="NBD68" s="10"/>
      <c r="NBE68" s="10"/>
      <c r="NBF68" s="10"/>
      <c r="NBG68" s="10"/>
      <c r="NBH68" s="10"/>
      <c r="NBI68" s="10"/>
      <c r="NBJ68" s="10"/>
      <c r="NBK68" s="10"/>
      <c r="NBL68" s="10"/>
      <c r="NBM68" s="10"/>
      <c r="NBN68" s="10"/>
      <c r="NBO68" s="10"/>
      <c r="NBP68" s="10"/>
      <c r="NBQ68" s="10"/>
      <c r="NBR68" s="10"/>
      <c r="NBS68" s="10"/>
      <c r="NBT68" s="10"/>
      <c r="NBU68" s="10"/>
      <c r="NBV68" s="10"/>
      <c r="NBW68" s="10"/>
      <c r="NBX68" s="10"/>
      <c r="NBY68" s="10"/>
      <c r="NBZ68" s="10"/>
      <c r="NCA68" s="10"/>
      <c r="NCB68" s="10"/>
      <c r="NCC68" s="10"/>
      <c r="NCD68" s="10"/>
      <c r="NCE68" s="10"/>
      <c r="NCF68" s="10"/>
      <c r="NCG68" s="10"/>
      <c r="NCH68" s="10"/>
      <c r="NCI68" s="10"/>
      <c r="NCJ68" s="10"/>
      <c r="NCK68" s="10"/>
      <c r="NCL68" s="10"/>
      <c r="NCM68" s="10"/>
      <c r="NCN68" s="10"/>
      <c r="NCO68" s="10"/>
      <c r="NCP68" s="10"/>
      <c r="NCQ68" s="10"/>
      <c r="NCR68" s="10"/>
      <c r="NCS68" s="10"/>
      <c r="NCT68" s="10"/>
      <c r="NCU68" s="10"/>
      <c r="NCV68" s="10"/>
      <c r="NCW68" s="10"/>
      <c r="NCX68" s="10"/>
      <c r="NCY68" s="10"/>
      <c r="NCZ68" s="10"/>
      <c r="NDA68" s="10"/>
      <c r="NDB68" s="10"/>
      <c r="NDC68" s="10"/>
      <c r="NDD68" s="10"/>
      <c r="NDE68" s="10"/>
      <c r="NDF68" s="10"/>
      <c r="NDG68" s="10"/>
      <c r="NDH68" s="10"/>
      <c r="NDI68" s="10"/>
      <c r="NDJ68" s="10"/>
      <c r="NDK68" s="10"/>
      <c r="NDL68" s="10"/>
      <c r="NDM68" s="10"/>
      <c r="NDN68" s="10"/>
      <c r="NDO68" s="10"/>
      <c r="NDP68" s="10"/>
      <c r="NDQ68" s="10"/>
      <c r="NDR68" s="10"/>
      <c r="NDS68" s="10"/>
      <c r="NDT68" s="10"/>
      <c r="NDU68" s="10"/>
      <c r="NDV68" s="10"/>
      <c r="NDW68" s="10"/>
      <c r="NDX68" s="10"/>
      <c r="NDY68" s="10"/>
      <c r="NDZ68" s="10"/>
      <c r="NEA68" s="10"/>
      <c r="NEB68" s="10"/>
      <c r="NEC68" s="10"/>
      <c r="NED68" s="10"/>
      <c r="NEE68" s="10"/>
      <c r="NEF68" s="10"/>
      <c r="NEG68" s="10"/>
      <c r="NEH68" s="10"/>
      <c r="NEI68" s="10"/>
      <c r="NEJ68" s="10"/>
      <c r="NEK68" s="10"/>
      <c r="NEL68" s="10"/>
      <c r="NEM68" s="10"/>
      <c r="NEN68" s="10"/>
      <c r="NEO68" s="10"/>
      <c r="NEP68" s="10"/>
      <c r="NEQ68" s="10"/>
      <c r="NER68" s="10"/>
      <c r="NES68" s="10"/>
      <c r="NET68" s="10"/>
      <c r="NEU68" s="10"/>
      <c r="NEV68" s="10"/>
      <c r="NEW68" s="10"/>
      <c r="NEX68" s="10"/>
      <c r="NEY68" s="10"/>
      <c r="NEZ68" s="10"/>
      <c r="NFA68" s="10"/>
      <c r="NFB68" s="10"/>
      <c r="NFC68" s="10"/>
      <c r="NFD68" s="10"/>
      <c r="NFE68" s="10"/>
      <c r="NFF68" s="10"/>
      <c r="NFG68" s="10"/>
      <c r="NFH68" s="10"/>
      <c r="NFI68" s="10"/>
      <c r="NFJ68" s="10"/>
      <c r="NFK68" s="10"/>
      <c r="NFL68" s="10"/>
      <c r="NFM68" s="10"/>
      <c r="NFN68" s="10"/>
      <c r="NFO68" s="10"/>
      <c r="NFP68" s="10"/>
      <c r="NFQ68" s="10"/>
      <c r="NFR68" s="10"/>
      <c r="NFS68" s="10"/>
      <c r="NFT68" s="10"/>
      <c r="NFU68" s="10"/>
      <c r="NFV68" s="10"/>
      <c r="NFW68" s="10"/>
      <c r="NFX68" s="10"/>
      <c r="NFY68" s="10"/>
      <c r="NFZ68" s="10"/>
      <c r="NGA68" s="10"/>
      <c r="NGB68" s="10"/>
      <c r="NGC68" s="10"/>
      <c r="NGD68" s="10"/>
      <c r="NGE68" s="10"/>
      <c r="NGF68" s="10"/>
      <c r="NGG68" s="10"/>
      <c r="NGH68" s="10"/>
      <c r="NGI68" s="10"/>
      <c r="NGJ68" s="10"/>
      <c r="NGK68" s="10"/>
      <c r="NGL68" s="10"/>
      <c r="NGM68" s="10"/>
      <c r="NGN68" s="10"/>
      <c r="NGO68" s="10"/>
      <c r="NGP68" s="10"/>
      <c r="NGQ68" s="10"/>
      <c r="NGR68" s="10"/>
      <c r="NGS68" s="10"/>
      <c r="NGT68" s="10"/>
      <c r="NGU68" s="10"/>
      <c r="NGV68" s="10"/>
      <c r="NGW68" s="10"/>
      <c r="NGX68" s="10"/>
      <c r="NGY68" s="10"/>
      <c r="NGZ68" s="10"/>
      <c r="NHA68" s="10"/>
      <c r="NHB68" s="10"/>
      <c r="NHC68" s="10"/>
      <c r="NHD68" s="10"/>
      <c r="NHE68" s="10"/>
      <c r="NHF68" s="10"/>
      <c r="NHG68" s="10"/>
      <c r="NHH68" s="10"/>
      <c r="NHI68" s="10"/>
      <c r="NHJ68" s="10"/>
      <c r="NHK68" s="10"/>
      <c r="NHL68" s="10"/>
      <c r="NHM68" s="10"/>
      <c r="NHN68" s="10"/>
      <c r="NHO68" s="10"/>
      <c r="NHP68" s="10"/>
      <c r="NHQ68" s="10"/>
      <c r="NHR68" s="10"/>
      <c r="NHS68" s="10"/>
      <c r="NHT68" s="10"/>
      <c r="NHU68" s="10"/>
      <c r="NHV68" s="10"/>
      <c r="NHW68" s="10"/>
      <c r="NHX68" s="10"/>
      <c r="NHY68" s="10"/>
      <c r="NHZ68" s="10"/>
      <c r="NIA68" s="10"/>
      <c r="NIB68" s="10"/>
      <c r="NIC68" s="10"/>
      <c r="NID68" s="10"/>
      <c r="NIE68" s="10"/>
      <c r="NIF68" s="10"/>
      <c r="NIG68" s="10"/>
      <c r="NIH68" s="10"/>
      <c r="NII68" s="10"/>
      <c r="NIJ68" s="10"/>
      <c r="NIK68" s="10"/>
      <c r="NIL68" s="10"/>
      <c r="NIM68" s="10"/>
      <c r="NIN68" s="10"/>
      <c r="NIO68" s="10"/>
      <c r="NIP68" s="10"/>
      <c r="NIQ68" s="10"/>
      <c r="NIR68" s="10"/>
      <c r="NIS68" s="10"/>
      <c r="NIT68" s="10"/>
      <c r="NIU68" s="10"/>
      <c r="NIV68" s="10"/>
      <c r="NIW68" s="10"/>
      <c r="NIX68" s="10"/>
      <c r="NIY68" s="10"/>
      <c r="NIZ68" s="10"/>
      <c r="NJA68" s="10"/>
      <c r="NJB68" s="10"/>
      <c r="NJC68" s="10"/>
      <c r="NJD68" s="10"/>
      <c r="NJE68" s="10"/>
      <c r="NJF68" s="10"/>
      <c r="NJG68" s="10"/>
      <c r="NJH68" s="10"/>
      <c r="NJI68" s="10"/>
      <c r="NJJ68" s="10"/>
      <c r="NJK68" s="10"/>
      <c r="NJL68" s="10"/>
      <c r="NJM68" s="10"/>
      <c r="NJN68" s="10"/>
      <c r="NJO68" s="10"/>
      <c r="NJP68" s="10"/>
      <c r="NJQ68" s="10"/>
      <c r="NJR68" s="10"/>
      <c r="NJS68" s="10"/>
      <c r="NJT68" s="10"/>
      <c r="NJU68" s="10"/>
      <c r="NJV68" s="10"/>
      <c r="NJW68" s="10"/>
      <c r="NJX68" s="10"/>
      <c r="NJY68" s="10"/>
      <c r="NJZ68" s="10"/>
      <c r="NKA68" s="10"/>
      <c r="NKB68" s="10"/>
      <c r="NKC68" s="10"/>
      <c r="NKD68" s="10"/>
      <c r="NKE68" s="10"/>
      <c r="NKF68" s="10"/>
      <c r="NKG68" s="10"/>
      <c r="NKH68" s="10"/>
      <c r="NKI68" s="10"/>
      <c r="NKJ68" s="10"/>
      <c r="NKK68" s="10"/>
      <c r="NKL68" s="10"/>
      <c r="NKM68" s="10"/>
      <c r="NKN68" s="10"/>
      <c r="NKO68" s="10"/>
      <c r="NKP68" s="10"/>
      <c r="NKQ68" s="10"/>
      <c r="NKR68" s="10"/>
      <c r="NKS68" s="10"/>
      <c r="NKT68" s="10"/>
      <c r="NKU68" s="10"/>
      <c r="NKV68" s="10"/>
      <c r="NKW68" s="10"/>
      <c r="NKX68" s="10"/>
      <c r="NKY68" s="10"/>
      <c r="NKZ68" s="10"/>
      <c r="NLA68" s="10"/>
      <c r="NLB68" s="10"/>
      <c r="NLC68" s="10"/>
      <c r="NLD68" s="10"/>
      <c r="NLE68" s="10"/>
      <c r="NLF68" s="10"/>
      <c r="NLG68" s="10"/>
      <c r="NLH68" s="10"/>
      <c r="NLI68" s="10"/>
      <c r="NLJ68" s="10"/>
      <c r="NLK68" s="10"/>
      <c r="NLL68" s="10"/>
      <c r="NLM68" s="10"/>
      <c r="NLN68" s="10"/>
      <c r="NLO68" s="10"/>
      <c r="NLP68" s="10"/>
      <c r="NLQ68" s="10"/>
      <c r="NLR68" s="10"/>
      <c r="NLS68" s="10"/>
      <c r="NLT68" s="10"/>
      <c r="NLU68" s="10"/>
      <c r="NLV68" s="10"/>
      <c r="NLW68" s="10"/>
      <c r="NLX68" s="10"/>
      <c r="NLY68" s="10"/>
      <c r="NLZ68" s="10"/>
      <c r="NMA68" s="10"/>
      <c r="NMB68" s="10"/>
      <c r="NMC68" s="10"/>
      <c r="NMD68" s="10"/>
      <c r="NME68" s="10"/>
      <c r="NMF68" s="10"/>
      <c r="NMG68" s="10"/>
      <c r="NMH68" s="10"/>
      <c r="NMI68" s="10"/>
      <c r="NMJ68" s="10"/>
      <c r="NMK68" s="10"/>
      <c r="NML68" s="10"/>
      <c r="NMM68" s="10"/>
      <c r="NMN68" s="10"/>
      <c r="NMO68" s="10"/>
      <c r="NMP68" s="10"/>
      <c r="NMQ68" s="10"/>
      <c r="NMR68" s="10"/>
      <c r="NMS68" s="10"/>
      <c r="NMT68" s="10"/>
      <c r="NMU68" s="10"/>
      <c r="NMV68" s="10"/>
      <c r="NMW68" s="10"/>
      <c r="NMX68" s="10"/>
      <c r="NMY68" s="10"/>
      <c r="NMZ68" s="10"/>
      <c r="NNA68" s="10"/>
      <c r="NNB68" s="10"/>
      <c r="NNC68" s="10"/>
      <c r="NND68" s="10"/>
      <c r="NNE68" s="10"/>
      <c r="NNF68" s="10"/>
      <c r="NNG68" s="10"/>
      <c r="NNH68" s="10"/>
      <c r="NNI68" s="10"/>
      <c r="NNJ68" s="10"/>
      <c r="NNK68" s="10"/>
      <c r="NNL68" s="10"/>
      <c r="NNM68" s="10"/>
      <c r="NNN68" s="10"/>
      <c r="NNO68" s="10"/>
      <c r="NNP68" s="10"/>
      <c r="NNQ68" s="10"/>
      <c r="NNR68" s="10"/>
      <c r="NNS68" s="10"/>
      <c r="NNT68" s="10"/>
      <c r="NNU68" s="10"/>
      <c r="NNV68" s="10"/>
      <c r="NNW68" s="10"/>
      <c r="NNX68" s="10"/>
      <c r="NNY68" s="10"/>
      <c r="NNZ68" s="10"/>
      <c r="NOA68" s="10"/>
      <c r="NOB68" s="10"/>
      <c r="NOC68" s="10"/>
      <c r="NOD68" s="10"/>
      <c r="NOE68" s="10"/>
      <c r="NOF68" s="10"/>
      <c r="NOG68" s="10"/>
      <c r="NOH68" s="10"/>
      <c r="NOI68" s="10"/>
      <c r="NOJ68" s="10"/>
      <c r="NOK68" s="10"/>
      <c r="NOL68" s="10"/>
      <c r="NOM68" s="10"/>
      <c r="NON68" s="10"/>
      <c r="NOO68" s="10"/>
      <c r="NOP68" s="10"/>
      <c r="NOQ68" s="10"/>
      <c r="NOR68" s="10"/>
      <c r="NOS68" s="10"/>
      <c r="NOT68" s="10"/>
      <c r="NOU68" s="10"/>
      <c r="NOV68" s="10"/>
      <c r="NOW68" s="10"/>
      <c r="NOX68" s="10"/>
      <c r="NOY68" s="10"/>
      <c r="NOZ68" s="10"/>
      <c r="NPA68" s="10"/>
      <c r="NPB68" s="10"/>
      <c r="NPC68" s="10"/>
      <c r="NPD68" s="10"/>
      <c r="NPE68" s="10"/>
      <c r="NPF68" s="10"/>
      <c r="NPG68" s="10"/>
      <c r="NPH68" s="10"/>
      <c r="NPI68" s="10"/>
      <c r="NPJ68" s="10"/>
      <c r="NPK68" s="10"/>
      <c r="NPL68" s="10"/>
      <c r="NPM68" s="10"/>
      <c r="NPN68" s="10"/>
      <c r="NPO68" s="10"/>
      <c r="NPP68" s="10"/>
      <c r="NPQ68" s="10"/>
      <c r="NPR68" s="10"/>
      <c r="NPS68" s="10"/>
      <c r="NPT68" s="10"/>
      <c r="NPU68" s="10"/>
      <c r="NPV68" s="10"/>
      <c r="NPW68" s="10"/>
      <c r="NPX68" s="10"/>
      <c r="NPY68" s="10"/>
      <c r="NPZ68" s="10"/>
      <c r="NQA68" s="10"/>
      <c r="NQB68" s="10"/>
      <c r="NQC68" s="10"/>
      <c r="NQD68" s="10"/>
      <c r="NQE68" s="10"/>
      <c r="NQF68" s="10"/>
      <c r="NQG68" s="10"/>
      <c r="NQH68" s="10"/>
      <c r="NQI68" s="10"/>
      <c r="NQJ68" s="10"/>
      <c r="NQK68" s="10"/>
      <c r="NQL68" s="10"/>
      <c r="NQM68" s="10"/>
      <c r="NQN68" s="10"/>
      <c r="NQO68" s="10"/>
      <c r="NQP68" s="10"/>
      <c r="NQQ68" s="10"/>
      <c r="NQR68" s="10"/>
      <c r="NQS68" s="10"/>
      <c r="NQT68" s="10"/>
      <c r="NQU68" s="10"/>
      <c r="NQV68" s="10"/>
      <c r="NQW68" s="10"/>
      <c r="NQX68" s="10"/>
      <c r="NQY68" s="10"/>
      <c r="NQZ68" s="10"/>
      <c r="NRA68" s="10"/>
      <c r="NRB68" s="10"/>
      <c r="NRC68" s="10"/>
      <c r="NRD68" s="10"/>
      <c r="NRE68" s="10"/>
      <c r="NRF68" s="10"/>
      <c r="NRG68" s="10"/>
      <c r="NRH68" s="10"/>
      <c r="NRI68" s="10"/>
      <c r="NRJ68" s="10"/>
      <c r="NRK68" s="10"/>
      <c r="NRL68" s="10"/>
      <c r="NRM68" s="10"/>
      <c r="NRN68" s="10"/>
      <c r="NRO68" s="10"/>
      <c r="NRP68" s="10"/>
      <c r="NRQ68" s="10"/>
      <c r="NRR68" s="10"/>
      <c r="NRS68" s="10"/>
      <c r="NRT68" s="10"/>
      <c r="NRU68" s="10"/>
      <c r="NRV68" s="10"/>
      <c r="NRW68" s="10"/>
      <c r="NRX68" s="10"/>
      <c r="NRY68" s="10"/>
      <c r="NRZ68" s="10"/>
      <c r="NSA68" s="10"/>
      <c r="NSB68" s="10"/>
      <c r="NSC68" s="10"/>
      <c r="NSD68" s="10"/>
      <c r="NSE68" s="10"/>
      <c r="NSF68" s="10"/>
      <c r="NSG68" s="10"/>
      <c r="NSH68" s="10"/>
      <c r="NSI68" s="10"/>
      <c r="NSJ68" s="10"/>
      <c r="NSK68" s="10"/>
      <c r="NSL68" s="10"/>
      <c r="NSM68" s="10"/>
      <c r="NSN68" s="10"/>
      <c r="NSO68" s="10"/>
      <c r="NSP68" s="10"/>
      <c r="NSQ68" s="10"/>
      <c r="NSR68" s="10"/>
      <c r="NSS68" s="10"/>
      <c r="NST68" s="10"/>
      <c r="NSU68" s="10"/>
      <c r="NSV68" s="10"/>
      <c r="NSW68" s="10"/>
      <c r="NSX68" s="10"/>
      <c r="NSY68" s="10"/>
      <c r="NSZ68" s="10"/>
      <c r="NTA68" s="10"/>
      <c r="NTB68" s="10"/>
      <c r="NTC68" s="10"/>
      <c r="NTD68" s="10"/>
      <c r="NTE68" s="10"/>
      <c r="NTF68" s="10"/>
      <c r="NTG68" s="10"/>
      <c r="NTH68" s="10"/>
      <c r="NTI68" s="10"/>
      <c r="NTJ68" s="10"/>
      <c r="NTK68" s="10"/>
      <c r="NTL68" s="10"/>
      <c r="NTM68" s="10"/>
      <c r="NTN68" s="10"/>
      <c r="NTO68" s="10"/>
      <c r="NTP68" s="10"/>
      <c r="NTQ68" s="10"/>
      <c r="NTR68" s="10"/>
      <c r="NTS68" s="10"/>
      <c r="NTT68" s="10"/>
      <c r="NTU68" s="10"/>
      <c r="NTV68" s="10"/>
      <c r="NTW68" s="10"/>
      <c r="NTX68" s="10"/>
      <c r="NTY68" s="10"/>
      <c r="NTZ68" s="10"/>
      <c r="NUA68" s="10"/>
      <c r="NUB68" s="10"/>
      <c r="NUC68" s="10"/>
      <c r="NUD68" s="10"/>
      <c r="NUE68" s="10"/>
      <c r="NUF68" s="10"/>
      <c r="NUG68" s="10"/>
      <c r="NUH68" s="10"/>
      <c r="NUI68" s="10"/>
      <c r="NUJ68" s="10"/>
      <c r="NUK68" s="10"/>
      <c r="NUL68" s="10"/>
      <c r="NUM68" s="10"/>
      <c r="NUN68" s="10"/>
      <c r="NUO68" s="10"/>
      <c r="NUP68" s="10"/>
      <c r="NUQ68" s="10"/>
      <c r="NUR68" s="10"/>
      <c r="NUS68" s="10"/>
      <c r="NUT68" s="10"/>
      <c r="NUU68" s="10"/>
      <c r="NUV68" s="10"/>
      <c r="NUW68" s="10"/>
      <c r="NUX68" s="10"/>
      <c r="NUY68" s="10"/>
      <c r="NUZ68" s="10"/>
      <c r="NVA68" s="10"/>
      <c r="NVB68" s="10"/>
      <c r="NVC68" s="10"/>
      <c r="NVD68" s="10"/>
      <c r="NVE68" s="10"/>
      <c r="NVF68" s="10"/>
      <c r="NVG68" s="10"/>
      <c r="NVH68" s="10"/>
      <c r="NVI68" s="10"/>
      <c r="NVJ68" s="10"/>
      <c r="NVK68" s="10"/>
      <c r="NVL68" s="10"/>
      <c r="NVM68" s="10"/>
      <c r="NVN68" s="10"/>
      <c r="NVO68" s="10"/>
      <c r="NVP68" s="10"/>
      <c r="NVQ68" s="10"/>
      <c r="NVR68" s="10"/>
      <c r="NVS68" s="10"/>
      <c r="NVT68" s="10"/>
      <c r="NVU68" s="10"/>
      <c r="NVV68" s="10"/>
      <c r="NVW68" s="10"/>
      <c r="NVX68" s="10"/>
      <c r="NVY68" s="10"/>
      <c r="NVZ68" s="10"/>
      <c r="NWA68" s="10"/>
      <c r="NWB68" s="10"/>
      <c r="NWC68" s="10"/>
      <c r="NWD68" s="10"/>
      <c r="NWE68" s="10"/>
      <c r="NWF68" s="10"/>
      <c r="NWG68" s="10"/>
      <c r="NWH68" s="10"/>
      <c r="NWI68" s="10"/>
      <c r="NWJ68" s="10"/>
      <c r="NWK68" s="10"/>
      <c r="NWL68" s="10"/>
      <c r="NWM68" s="10"/>
      <c r="NWN68" s="10"/>
      <c r="NWO68" s="10"/>
      <c r="NWP68" s="10"/>
      <c r="NWQ68" s="10"/>
      <c r="NWR68" s="10"/>
      <c r="NWS68" s="10"/>
      <c r="NWT68" s="10"/>
      <c r="NWU68" s="10"/>
      <c r="NWV68" s="10"/>
      <c r="NWW68" s="10"/>
      <c r="NWX68" s="10"/>
      <c r="NWY68" s="10"/>
      <c r="NWZ68" s="10"/>
      <c r="NXA68" s="10"/>
      <c r="NXB68" s="10"/>
      <c r="NXC68" s="10"/>
      <c r="NXD68" s="10"/>
      <c r="NXE68" s="10"/>
      <c r="NXF68" s="10"/>
      <c r="NXG68" s="10"/>
      <c r="NXH68" s="10"/>
      <c r="NXI68" s="10"/>
      <c r="NXJ68" s="10"/>
      <c r="NXK68" s="10"/>
      <c r="NXL68" s="10"/>
      <c r="NXM68" s="10"/>
      <c r="NXN68" s="10"/>
      <c r="NXO68" s="10"/>
      <c r="NXP68" s="10"/>
      <c r="NXQ68" s="10"/>
      <c r="NXR68" s="10"/>
      <c r="NXS68" s="10"/>
      <c r="NXT68" s="10"/>
      <c r="NXU68" s="10"/>
      <c r="NXV68" s="10"/>
      <c r="NXW68" s="10"/>
      <c r="NXX68" s="10"/>
      <c r="NXY68" s="10"/>
      <c r="NXZ68" s="10"/>
      <c r="NYA68" s="10"/>
      <c r="NYB68" s="10"/>
      <c r="NYC68" s="10"/>
      <c r="NYD68" s="10"/>
      <c r="NYE68" s="10"/>
      <c r="NYF68" s="10"/>
      <c r="NYG68" s="10"/>
      <c r="NYH68" s="10"/>
      <c r="NYI68" s="10"/>
      <c r="NYJ68" s="10"/>
      <c r="NYK68" s="10"/>
      <c r="NYL68" s="10"/>
      <c r="NYM68" s="10"/>
      <c r="NYN68" s="10"/>
      <c r="NYO68" s="10"/>
      <c r="NYP68" s="10"/>
      <c r="NYQ68" s="10"/>
      <c r="NYR68" s="10"/>
      <c r="NYS68" s="10"/>
      <c r="NYT68" s="10"/>
      <c r="NYU68" s="10"/>
      <c r="NYV68" s="10"/>
      <c r="NYW68" s="10"/>
      <c r="NYX68" s="10"/>
      <c r="NYY68" s="10"/>
      <c r="NYZ68" s="10"/>
      <c r="NZA68" s="10"/>
      <c r="NZB68" s="10"/>
      <c r="NZC68" s="10"/>
      <c r="NZD68" s="10"/>
      <c r="NZE68" s="10"/>
      <c r="NZF68" s="10"/>
      <c r="NZG68" s="10"/>
      <c r="NZH68" s="10"/>
      <c r="NZI68" s="10"/>
      <c r="NZJ68" s="10"/>
      <c r="NZK68" s="10"/>
      <c r="NZL68" s="10"/>
      <c r="NZM68" s="10"/>
      <c r="NZN68" s="10"/>
      <c r="NZO68" s="10"/>
      <c r="NZP68" s="10"/>
      <c r="NZQ68" s="10"/>
      <c r="NZR68" s="10"/>
      <c r="NZS68" s="10"/>
      <c r="NZT68" s="10"/>
      <c r="NZU68" s="10"/>
      <c r="NZV68" s="10"/>
      <c r="NZW68" s="10"/>
      <c r="NZX68" s="10"/>
      <c r="NZY68" s="10"/>
      <c r="NZZ68" s="10"/>
      <c r="OAA68" s="10"/>
      <c r="OAB68" s="10"/>
      <c r="OAC68" s="10"/>
      <c r="OAD68" s="10"/>
      <c r="OAE68" s="10"/>
      <c r="OAF68" s="10"/>
      <c r="OAG68" s="10"/>
      <c r="OAH68" s="10"/>
      <c r="OAI68" s="10"/>
      <c r="OAJ68" s="10"/>
      <c r="OAK68" s="10"/>
      <c r="OAL68" s="10"/>
      <c r="OAM68" s="10"/>
      <c r="OAN68" s="10"/>
      <c r="OAO68" s="10"/>
      <c r="OAP68" s="10"/>
      <c r="OAQ68" s="10"/>
      <c r="OAR68" s="10"/>
      <c r="OAS68" s="10"/>
      <c r="OAT68" s="10"/>
      <c r="OAU68" s="10"/>
      <c r="OAV68" s="10"/>
      <c r="OAW68" s="10"/>
      <c r="OAX68" s="10"/>
      <c r="OAY68" s="10"/>
      <c r="OAZ68" s="10"/>
      <c r="OBA68" s="10"/>
      <c r="OBB68" s="10"/>
      <c r="OBC68" s="10"/>
      <c r="OBD68" s="10"/>
      <c r="OBE68" s="10"/>
      <c r="OBF68" s="10"/>
      <c r="OBG68" s="10"/>
      <c r="OBH68" s="10"/>
      <c r="OBI68" s="10"/>
      <c r="OBJ68" s="10"/>
      <c r="OBK68" s="10"/>
      <c r="OBL68" s="10"/>
      <c r="OBM68" s="10"/>
      <c r="OBN68" s="10"/>
      <c r="OBO68" s="10"/>
      <c r="OBP68" s="10"/>
      <c r="OBQ68" s="10"/>
      <c r="OBR68" s="10"/>
      <c r="OBS68" s="10"/>
      <c r="OBT68" s="10"/>
      <c r="OBU68" s="10"/>
      <c r="OBV68" s="10"/>
      <c r="OBW68" s="10"/>
      <c r="OBX68" s="10"/>
      <c r="OBY68" s="10"/>
      <c r="OBZ68" s="10"/>
      <c r="OCA68" s="10"/>
      <c r="OCB68" s="10"/>
      <c r="OCC68" s="10"/>
      <c r="OCD68" s="10"/>
      <c r="OCE68" s="10"/>
      <c r="OCF68" s="10"/>
      <c r="OCG68" s="10"/>
      <c r="OCH68" s="10"/>
      <c r="OCI68" s="10"/>
      <c r="OCJ68" s="10"/>
      <c r="OCK68" s="10"/>
      <c r="OCL68" s="10"/>
      <c r="OCM68" s="10"/>
      <c r="OCN68" s="10"/>
      <c r="OCO68" s="10"/>
      <c r="OCP68" s="10"/>
      <c r="OCQ68" s="10"/>
      <c r="OCR68" s="10"/>
      <c r="OCS68" s="10"/>
      <c r="OCT68" s="10"/>
      <c r="OCU68" s="10"/>
      <c r="OCV68" s="10"/>
      <c r="OCW68" s="10"/>
      <c r="OCX68" s="10"/>
      <c r="OCY68" s="10"/>
      <c r="OCZ68" s="10"/>
      <c r="ODA68" s="10"/>
      <c r="ODB68" s="10"/>
      <c r="ODC68" s="10"/>
      <c r="ODD68" s="10"/>
      <c r="ODE68" s="10"/>
      <c r="ODF68" s="10"/>
      <c r="ODG68" s="10"/>
      <c r="ODH68" s="10"/>
      <c r="ODI68" s="10"/>
      <c r="ODJ68" s="10"/>
      <c r="ODK68" s="10"/>
      <c r="ODL68" s="10"/>
      <c r="ODM68" s="10"/>
      <c r="ODN68" s="10"/>
      <c r="ODO68" s="10"/>
      <c r="ODP68" s="10"/>
      <c r="ODQ68" s="10"/>
      <c r="ODR68" s="10"/>
      <c r="ODS68" s="10"/>
      <c r="ODT68" s="10"/>
      <c r="ODU68" s="10"/>
      <c r="ODV68" s="10"/>
      <c r="ODW68" s="10"/>
      <c r="ODX68" s="10"/>
      <c r="ODY68" s="10"/>
      <c r="ODZ68" s="10"/>
      <c r="OEA68" s="10"/>
      <c r="OEB68" s="10"/>
      <c r="OEC68" s="10"/>
      <c r="OED68" s="10"/>
      <c r="OEE68" s="10"/>
      <c r="OEF68" s="10"/>
      <c r="OEG68" s="10"/>
      <c r="OEH68" s="10"/>
      <c r="OEI68" s="10"/>
      <c r="OEJ68" s="10"/>
      <c r="OEK68" s="10"/>
      <c r="OEL68" s="10"/>
      <c r="OEM68" s="10"/>
      <c r="OEN68" s="10"/>
      <c r="OEO68" s="10"/>
      <c r="OEP68" s="10"/>
      <c r="OEQ68" s="10"/>
      <c r="OER68" s="10"/>
      <c r="OES68" s="10"/>
      <c r="OET68" s="10"/>
      <c r="OEU68" s="10"/>
      <c r="OEV68" s="10"/>
      <c r="OEW68" s="10"/>
      <c r="OEX68" s="10"/>
      <c r="OEY68" s="10"/>
      <c r="OEZ68" s="10"/>
      <c r="OFA68" s="10"/>
      <c r="OFB68" s="10"/>
      <c r="OFC68" s="10"/>
      <c r="OFD68" s="10"/>
      <c r="OFE68" s="10"/>
      <c r="OFF68" s="10"/>
      <c r="OFG68" s="10"/>
      <c r="OFH68" s="10"/>
      <c r="OFI68" s="10"/>
      <c r="OFJ68" s="10"/>
      <c r="OFK68" s="10"/>
      <c r="OFL68" s="10"/>
      <c r="OFM68" s="10"/>
      <c r="OFN68" s="10"/>
      <c r="OFO68" s="10"/>
      <c r="OFP68" s="10"/>
      <c r="OFQ68" s="10"/>
      <c r="OFR68" s="10"/>
      <c r="OFS68" s="10"/>
      <c r="OFT68" s="10"/>
      <c r="OFU68" s="10"/>
      <c r="OFV68" s="10"/>
      <c r="OFW68" s="10"/>
      <c r="OFX68" s="10"/>
      <c r="OFY68" s="10"/>
      <c r="OFZ68" s="10"/>
      <c r="OGA68" s="10"/>
      <c r="OGB68" s="10"/>
      <c r="OGC68" s="10"/>
      <c r="OGD68" s="10"/>
      <c r="OGE68" s="10"/>
      <c r="OGF68" s="10"/>
      <c r="OGG68" s="10"/>
      <c r="OGH68" s="10"/>
      <c r="OGI68" s="10"/>
      <c r="OGJ68" s="10"/>
      <c r="OGK68" s="10"/>
      <c r="OGL68" s="10"/>
      <c r="OGM68" s="10"/>
      <c r="OGN68" s="10"/>
      <c r="OGO68" s="10"/>
      <c r="OGP68" s="10"/>
      <c r="OGQ68" s="10"/>
      <c r="OGR68" s="10"/>
      <c r="OGS68" s="10"/>
      <c r="OGT68" s="10"/>
      <c r="OGU68" s="10"/>
      <c r="OGV68" s="10"/>
      <c r="OGW68" s="10"/>
      <c r="OGX68" s="10"/>
      <c r="OGY68" s="10"/>
      <c r="OGZ68" s="10"/>
      <c r="OHA68" s="10"/>
      <c r="OHB68" s="10"/>
      <c r="OHC68" s="10"/>
      <c r="OHD68" s="10"/>
      <c r="OHE68" s="10"/>
      <c r="OHF68" s="10"/>
      <c r="OHG68" s="10"/>
      <c r="OHH68" s="10"/>
      <c r="OHI68" s="10"/>
      <c r="OHJ68" s="10"/>
      <c r="OHK68" s="10"/>
      <c r="OHL68" s="10"/>
      <c r="OHM68" s="10"/>
      <c r="OHN68" s="10"/>
      <c r="OHO68" s="10"/>
      <c r="OHP68" s="10"/>
      <c r="OHQ68" s="10"/>
      <c r="OHR68" s="10"/>
      <c r="OHS68" s="10"/>
      <c r="OHT68" s="10"/>
      <c r="OHU68" s="10"/>
      <c r="OHV68" s="10"/>
      <c r="OHW68" s="10"/>
      <c r="OHX68" s="10"/>
      <c r="OHY68" s="10"/>
      <c r="OHZ68" s="10"/>
      <c r="OIA68" s="10"/>
      <c r="OIB68" s="10"/>
      <c r="OIC68" s="10"/>
      <c r="OID68" s="10"/>
      <c r="OIE68" s="10"/>
      <c r="OIF68" s="10"/>
      <c r="OIG68" s="10"/>
      <c r="OIH68" s="10"/>
      <c r="OII68" s="10"/>
      <c r="OIJ68" s="10"/>
      <c r="OIK68" s="10"/>
      <c r="OIL68" s="10"/>
      <c r="OIM68" s="10"/>
      <c r="OIN68" s="10"/>
      <c r="OIO68" s="10"/>
      <c r="OIP68" s="10"/>
      <c r="OIQ68" s="10"/>
      <c r="OIR68" s="10"/>
      <c r="OIS68" s="10"/>
      <c r="OIT68" s="10"/>
      <c r="OIU68" s="10"/>
      <c r="OIV68" s="10"/>
      <c r="OIW68" s="10"/>
      <c r="OIX68" s="10"/>
      <c r="OIY68" s="10"/>
      <c r="OIZ68" s="10"/>
      <c r="OJA68" s="10"/>
      <c r="OJB68" s="10"/>
      <c r="OJC68" s="10"/>
      <c r="OJD68" s="10"/>
      <c r="OJE68" s="10"/>
      <c r="OJF68" s="10"/>
      <c r="OJG68" s="10"/>
      <c r="OJH68" s="10"/>
      <c r="OJI68" s="10"/>
      <c r="OJJ68" s="10"/>
      <c r="OJK68" s="10"/>
      <c r="OJL68" s="10"/>
      <c r="OJM68" s="10"/>
      <c r="OJN68" s="10"/>
      <c r="OJO68" s="10"/>
      <c r="OJP68" s="10"/>
      <c r="OJQ68" s="10"/>
      <c r="OJR68" s="10"/>
      <c r="OJS68" s="10"/>
      <c r="OJT68" s="10"/>
      <c r="OJU68" s="10"/>
      <c r="OJV68" s="10"/>
      <c r="OJW68" s="10"/>
      <c r="OJX68" s="10"/>
      <c r="OJY68" s="10"/>
      <c r="OJZ68" s="10"/>
      <c r="OKA68" s="10"/>
      <c r="OKB68" s="10"/>
      <c r="OKC68" s="10"/>
      <c r="OKD68" s="10"/>
      <c r="OKE68" s="10"/>
      <c r="OKF68" s="10"/>
      <c r="OKG68" s="10"/>
      <c r="OKH68" s="10"/>
      <c r="OKI68" s="10"/>
      <c r="OKJ68" s="10"/>
      <c r="OKK68" s="10"/>
      <c r="OKL68" s="10"/>
      <c r="OKM68" s="10"/>
      <c r="OKN68" s="10"/>
      <c r="OKO68" s="10"/>
      <c r="OKP68" s="10"/>
      <c r="OKQ68" s="10"/>
      <c r="OKR68" s="10"/>
      <c r="OKS68" s="10"/>
      <c r="OKT68" s="10"/>
      <c r="OKU68" s="10"/>
      <c r="OKV68" s="10"/>
      <c r="OKW68" s="10"/>
      <c r="OKX68" s="10"/>
      <c r="OKY68" s="10"/>
      <c r="OKZ68" s="10"/>
      <c r="OLA68" s="10"/>
      <c r="OLB68" s="10"/>
      <c r="OLC68" s="10"/>
      <c r="OLD68" s="10"/>
      <c r="OLE68" s="10"/>
      <c r="OLF68" s="10"/>
      <c r="OLG68" s="10"/>
      <c r="OLH68" s="10"/>
      <c r="OLI68" s="10"/>
      <c r="OLJ68" s="10"/>
      <c r="OLK68" s="10"/>
      <c r="OLL68" s="10"/>
      <c r="OLM68" s="10"/>
      <c r="OLN68" s="10"/>
      <c r="OLO68" s="10"/>
      <c r="OLP68" s="10"/>
      <c r="OLQ68" s="10"/>
      <c r="OLR68" s="10"/>
      <c r="OLS68" s="10"/>
      <c r="OLT68" s="10"/>
      <c r="OLU68" s="10"/>
      <c r="OLV68" s="10"/>
      <c r="OLW68" s="10"/>
      <c r="OLX68" s="10"/>
      <c r="OLY68" s="10"/>
      <c r="OLZ68" s="10"/>
      <c r="OMA68" s="10"/>
      <c r="OMB68" s="10"/>
      <c r="OMC68" s="10"/>
      <c r="OMD68" s="10"/>
      <c r="OME68" s="10"/>
      <c r="OMF68" s="10"/>
      <c r="OMG68" s="10"/>
      <c r="OMH68" s="10"/>
      <c r="OMI68" s="10"/>
      <c r="OMJ68" s="10"/>
      <c r="OMK68" s="10"/>
      <c r="OML68" s="10"/>
      <c r="OMM68" s="10"/>
      <c r="OMN68" s="10"/>
      <c r="OMO68" s="10"/>
      <c r="OMP68" s="10"/>
      <c r="OMQ68" s="10"/>
      <c r="OMR68" s="10"/>
      <c r="OMS68" s="10"/>
      <c r="OMT68" s="10"/>
      <c r="OMU68" s="10"/>
      <c r="OMV68" s="10"/>
      <c r="OMW68" s="10"/>
      <c r="OMX68" s="10"/>
      <c r="OMY68" s="10"/>
      <c r="OMZ68" s="10"/>
      <c r="ONA68" s="10"/>
      <c r="ONB68" s="10"/>
      <c r="ONC68" s="10"/>
      <c r="OND68" s="10"/>
      <c r="ONE68" s="10"/>
      <c r="ONF68" s="10"/>
      <c r="ONG68" s="10"/>
      <c r="ONH68" s="10"/>
      <c r="ONI68" s="10"/>
      <c r="ONJ68" s="10"/>
      <c r="ONK68" s="10"/>
      <c r="ONL68" s="10"/>
      <c r="ONM68" s="10"/>
      <c r="ONN68" s="10"/>
      <c r="ONO68" s="10"/>
      <c r="ONP68" s="10"/>
      <c r="ONQ68" s="10"/>
      <c r="ONR68" s="10"/>
      <c r="ONS68" s="10"/>
      <c r="ONT68" s="10"/>
      <c r="ONU68" s="10"/>
      <c r="ONV68" s="10"/>
      <c r="ONW68" s="10"/>
      <c r="ONX68" s="10"/>
      <c r="ONY68" s="10"/>
      <c r="ONZ68" s="10"/>
      <c r="OOA68" s="10"/>
      <c r="OOB68" s="10"/>
      <c r="OOC68" s="10"/>
      <c r="OOD68" s="10"/>
      <c r="OOE68" s="10"/>
      <c r="OOF68" s="10"/>
      <c r="OOG68" s="10"/>
      <c r="OOH68" s="10"/>
      <c r="OOI68" s="10"/>
      <c r="OOJ68" s="10"/>
      <c r="OOK68" s="10"/>
      <c r="OOL68" s="10"/>
      <c r="OOM68" s="10"/>
      <c r="OON68" s="10"/>
      <c r="OOO68" s="10"/>
      <c r="OOP68" s="10"/>
      <c r="OOQ68" s="10"/>
      <c r="OOR68" s="10"/>
      <c r="OOS68" s="10"/>
      <c r="OOT68" s="10"/>
      <c r="OOU68" s="10"/>
      <c r="OOV68" s="10"/>
      <c r="OOW68" s="10"/>
      <c r="OOX68" s="10"/>
      <c r="OOY68" s="10"/>
      <c r="OOZ68" s="10"/>
      <c r="OPA68" s="10"/>
      <c r="OPB68" s="10"/>
      <c r="OPC68" s="10"/>
      <c r="OPD68" s="10"/>
      <c r="OPE68" s="10"/>
      <c r="OPF68" s="10"/>
      <c r="OPG68" s="10"/>
      <c r="OPH68" s="10"/>
      <c r="OPI68" s="10"/>
      <c r="OPJ68" s="10"/>
      <c r="OPK68" s="10"/>
      <c r="OPL68" s="10"/>
      <c r="OPM68" s="10"/>
      <c r="OPN68" s="10"/>
      <c r="OPO68" s="10"/>
      <c r="OPP68" s="10"/>
      <c r="OPQ68" s="10"/>
      <c r="OPR68" s="10"/>
      <c r="OPS68" s="10"/>
      <c r="OPT68" s="10"/>
      <c r="OPU68" s="10"/>
      <c r="OPV68" s="10"/>
      <c r="OPW68" s="10"/>
      <c r="OPX68" s="10"/>
      <c r="OPY68" s="10"/>
      <c r="OPZ68" s="10"/>
      <c r="OQA68" s="10"/>
      <c r="OQB68" s="10"/>
      <c r="OQC68" s="10"/>
      <c r="OQD68" s="10"/>
      <c r="OQE68" s="10"/>
      <c r="OQF68" s="10"/>
      <c r="OQG68" s="10"/>
      <c r="OQH68" s="10"/>
      <c r="OQI68" s="10"/>
      <c r="OQJ68" s="10"/>
      <c r="OQK68" s="10"/>
      <c r="OQL68" s="10"/>
      <c r="OQM68" s="10"/>
      <c r="OQN68" s="10"/>
      <c r="OQO68" s="10"/>
      <c r="OQP68" s="10"/>
      <c r="OQQ68" s="10"/>
      <c r="OQR68" s="10"/>
      <c r="OQS68" s="10"/>
      <c r="OQT68" s="10"/>
      <c r="OQU68" s="10"/>
      <c r="OQV68" s="10"/>
      <c r="OQW68" s="10"/>
      <c r="OQX68" s="10"/>
      <c r="OQY68" s="10"/>
      <c r="OQZ68" s="10"/>
      <c r="ORA68" s="10"/>
      <c r="ORB68" s="10"/>
      <c r="ORC68" s="10"/>
      <c r="ORD68" s="10"/>
      <c r="ORE68" s="10"/>
      <c r="ORF68" s="10"/>
      <c r="ORG68" s="10"/>
      <c r="ORH68" s="10"/>
      <c r="ORI68" s="10"/>
      <c r="ORJ68" s="10"/>
      <c r="ORK68" s="10"/>
      <c r="ORL68" s="10"/>
      <c r="ORM68" s="10"/>
      <c r="ORN68" s="10"/>
      <c r="ORO68" s="10"/>
      <c r="ORP68" s="10"/>
      <c r="ORQ68" s="10"/>
      <c r="ORR68" s="10"/>
      <c r="ORS68" s="10"/>
      <c r="ORT68" s="10"/>
      <c r="ORU68" s="10"/>
      <c r="ORV68" s="10"/>
      <c r="ORW68" s="10"/>
      <c r="ORX68" s="10"/>
      <c r="ORY68" s="10"/>
      <c r="ORZ68" s="10"/>
      <c r="OSA68" s="10"/>
      <c r="OSB68" s="10"/>
      <c r="OSC68" s="10"/>
      <c r="OSD68" s="10"/>
      <c r="OSE68" s="10"/>
      <c r="OSF68" s="10"/>
      <c r="OSG68" s="10"/>
      <c r="OSH68" s="10"/>
      <c r="OSI68" s="10"/>
      <c r="OSJ68" s="10"/>
      <c r="OSK68" s="10"/>
      <c r="OSL68" s="10"/>
      <c r="OSM68" s="10"/>
      <c r="OSN68" s="10"/>
      <c r="OSO68" s="10"/>
      <c r="OSP68" s="10"/>
      <c r="OSQ68" s="10"/>
      <c r="OSR68" s="10"/>
      <c r="OSS68" s="10"/>
      <c r="OST68" s="10"/>
      <c r="OSU68" s="10"/>
      <c r="OSV68" s="10"/>
      <c r="OSW68" s="10"/>
      <c r="OSX68" s="10"/>
      <c r="OSY68" s="10"/>
      <c r="OSZ68" s="10"/>
      <c r="OTA68" s="10"/>
      <c r="OTB68" s="10"/>
      <c r="OTC68" s="10"/>
      <c r="OTD68" s="10"/>
      <c r="OTE68" s="10"/>
      <c r="OTF68" s="10"/>
      <c r="OTG68" s="10"/>
      <c r="OTH68" s="10"/>
      <c r="OTI68" s="10"/>
      <c r="OTJ68" s="10"/>
      <c r="OTK68" s="10"/>
      <c r="OTL68" s="10"/>
      <c r="OTM68" s="10"/>
      <c r="OTN68" s="10"/>
      <c r="OTO68" s="10"/>
      <c r="OTP68" s="10"/>
      <c r="OTQ68" s="10"/>
      <c r="OTR68" s="10"/>
      <c r="OTS68" s="10"/>
      <c r="OTT68" s="10"/>
      <c r="OTU68" s="10"/>
      <c r="OTV68" s="10"/>
      <c r="OTW68" s="10"/>
      <c r="OTX68" s="10"/>
      <c r="OTY68" s="10"/>
      <c r="OTZ68" s="10"/>
      <c r="OUA68" s="10"/>
      <c r="OUB68" s="10"/>
      <c r="OUC68" s="10"/>
      <c r="OUD68" s="10"/>
      <c r="OUE68" s="10"/>
      <c r="OUF68" s="10"/>
      <c r="OUG68" s="10"/>
      <c r="OUH68" s="10"/>
      <c r="OUI68" s="10"/>
      <c r="OUJ68" s="10"/>
      <c r="OUK68" s="10"/>
      <c r="OUL68" s="10"/>
      <c r="OUM68" s="10"/>
      <c r="OUN68" s="10"/>
      <c r="OUO68" s="10"/>
      <c r="OUP68" s="10"/>
      <c r="OUQ68" s="10"/>
      <c r="OUR68" s="10"/>
      <c r="OUS68" s="10"/>
      <c r="OUT68" s="10"/>
      <c r="OUU68" s="10"/>
      <c r="OUV68" s="10"/>
      <c r="OUW68" s="10"/>
      <c r="OUX68" s="10"/>
      <c r="OUY68" s="10"/>
      <c r="OUZ68" s="10"/>
      <c r="OVA68" s="10"/>
      <c r="OVB68" s="10"/>
      <c r="OVC68" s="10"/>
      <c r="OVD68" s="10"/>
      <c r="OVE68" s="10"/>
      <c r="OVF68" s="10"/>
      <c r="OVG68" s="10"/>
      <c r="OVH68" s="10"/>
      <c r="OVI68" s="10"/>
      <c r="OVJ68" s="10"/>
      <c r="OVK68" s="10"/>
      <c r="OVL68" s="10"/>
      <c r="OVM68" s="10"/>
      <c r="OVN68" s="10"/>
      <c r="OVO68" s="10"/>
      <c r="OVP68" s="10"/>
      <c r="OVQ68" s="10"/>
      <c r="OVR68" s="10"/>
      <c r="OVS68" s="10"/>
      <c r="OVT68" s="10"/>
      <c r="OVU68" s="10"/>
      <c r="OVV68" s="10"/>
      <c r="OVW68" s="10"/>
      <c r="OVX68" s="10"/>
      <c r="OVY68" s="10"/>
      <c r="OVZ68" s="10"/>
      <c r="OWA68" s="10"/>
      <c r="OWB68" s="10"/>
      <c r="OWC68" s="10"/>
      <c r="OWD68" s="10"/>
      <c r="OWE68" s="10"/>
      <c r="OWF68" s="10"/>
      <c r="OWG68" s="10"/>
      <c r="OWH68" s="10"/>
      <c r="OWI68" s="10"/>
      <c r="OWJ68" s="10"/>
      <c r="OWK68" s="10"/>
      <c r="OWL68" s="10"/>
      <c r="OWM68" s="10"/>
      <c r="OWN68" s="10"/>
      <c r="OWO68" s="10"/>
      <c r="OWP68" s="10"/>
      <c r="OWQ68" s="10"/>
      <c r="OWR68" s="10"/>
      <c r="OWS68" s="10"/>
      <c r="OWT68" s="10"/>
      <c r="OWU68" s="10"/>
      <c r="OWV68" s="10"/>
      <c r="OWW68" s="10"/>
      <c r="OWX68" s="10"/>
      <c r="OWY68" s="10"/>
      <c r="OWZ68" s="10"/>
      <c r="OXA68" s="10"/>
      <c r="OXB68" s="10"/>
      <c r="OXC68" s="10"/>
      <c r="OXD68" s="10"/>
      <c r="OXE68" s="10"/>
      <c r="OXF68" s="10"/>
      <c r="OXG68" s="10"/>
      <c r="OXH68" s="10"/>
      <c r="OXI68" s="10"/>
      <c r="OXJ68" s="10"/>
      <c r="OXK68" s="10"/>
      <c r="OXL68" s="10"/>
      <c r="OXM68" s="10"/>
      <c r="OXN68" s="10"/>
      <c r="OXO68" s="10"/>
      <c r="OXP68" s="10"/>
      <c r="OXQ68" s="10"/>
      <c r="OXR68" s="10"/>
      <c r="OXS68" s="10"/>
      <c r="OXT68" s="10"/>
      <c r="OXU68" s="10"/>
      <c r="OXV68" s="10"/>
      <c r="OXW68" s="10"/>
      <c r="OXX68" s="10"/>
      <c r="OXY68" s="10"/>
      <c r="OXZ68" s="10"/>
      <c r="OYA68" s="10"/>
      <c r="OYB68" s="10"/>
      <c r="OYC68" s="10"/>
      <c r="OYD68" s="10"/>
      <c r="OYE68" s="10"/>
      <c r="OYF68" s="10"/>
      <c r="OYG68" s="10"/>
      <c r="OYH68" s="10"/>
      <c r="OYI68" s="10"/>
      <c r="OYJ68" s="10"/>
      <c r="OYK68" s="10"/>
      <c r="OYL68" s="10"/>
      <c r="OYM68" s="10"/>
      <c r="OYN68" s="10"/>
      <c r="OYO68" s="10"/>
      <c r="OYP68" s="10"/>
      <c r="OYQ68" s="10"/>
      <c r="OYR68" s="10"/>
      <c r="OYS68" s="10"/>
      <c r="OYT68" s="10"/>
      <c r="OYU68" s="10"/>
      <c r="OYV68" s="10"/>
      <c r="OYW68" s="10"/>
      <c r="OYX68" s="10"/>
      <c r="OYY68" s="10"/>
      <c r="OYZ68" s="10"/>
      <c r="OZA68" s="10"/>
      <c r="OZB68" s="10"/>
      <c r="OZC68" s="10"/>
      <c r="OZD68" s="10"/>
      <c r="OZE68" s="10"/>
      <c r="OZF68" s="10"/>
      <c r="OZG68" s="10"/>
      <c r="OZH68" s="10"/>
      <c r="OZI68" s="10"/>
      <c r="OZJ68" s="10"/>
      <c r="OZK68" s="10"/>
      <c r="OZL68" s="10"/>
      <c r="OZM68" s="10"/>
      <c r="OZN68" s="10"/>
      <c r="OZO68" s="10"/>
      <c r="OZP68" s="10"/>
      <c r="OZQ68" s="10"/>
      <c r="OZR68" s="10"/>
      <c r="OZS68" s="10"/>
      <c r="OZT68" s="10"/>
      <c r="OZU68" s="10"/>
      <c r="OZV68" s="10"/>
      <c r="OZW68" s="10"/>
      <c r="OZX68" s="10"/>
      <c r="OZY68" s="10"/>
      <c r="OZZ68" s="10"/>
      <c r="PAA68" s="10"/>
      <c r="PAB68" s="10"/>
      <c r="PAC68" s="10"/>
      <c r="PAD68" s="10"/>
      <c r="PAE68" s="10"/>
      <c r="PAF68" s="10"/>
      <c r="PAG68" s="10"/>
      <c r="PAH68" s="10"/>
      <c r="PAI68" s="10"/>
      <c r="PAJ68" s="10"/>
      <c r="PAK68" s="10"/>
      <c r="PAL68" s="10"/>
      <c r="PAM68" s="10"/>
      <c r="PAN68" s="10"/>
      <c r="PAO68" s="10"/>
      <c r="PAP68" s="10"/>
      <c r="PAQ68" s="10"/>
      <c r="PAR68" s="10"/>
      <c r="PAS68" s="10"/>
      <c r="PAT68" s="10"/>
      <c r="PAU68" s="10"/>
      <c r="PAV68" s="10"/>
      <c r="PAW68" s="10"/>
      <c r="PAX68" s="10"/>
      <c r="PAY68" s="10"/>
      <c r="PAZ68" s="10"/>
      <c r="PBA68" s="10"/>
      <c r="PBB68" s="10"/>
      <c r="PBC68" s="10"/>
      <c r="PBD68" s="10"/>
      <c r="PBE68" s="10"/>
      <c r="PBF68" s="10"/>
      <c r="PBG68" s="10"/>
      <c r="PBH68" s="10"/>
      <c r="PBI68" s="10"/>
      <c r="PBJ68" s="10"/>
      <c r="PBK68" s="10"/>
      <c r="PBL68" s="10"/>
      <c r="PBM68" s="10"/>
      <c r="PBN68" s="10"/>
      <c r="PBO68" s="10"/>
      <c r="PBP68" s="10"/>
      <c r="PBQ68" s="10"/>
      <c r="PBR68" s="10"/>
      <c r="PBS68" s="10"/>
      <c r="PBT68" s="10"/>
      <c r="PBU68" s="10"/>
      <c r="PBV68" s="10"/>
      <c r="PBW68" s="10"/>
      <c r="PBX68" s="10"/>
      <c r="PBY68" s="10"/>
      <c r="PBZ68" s="10"/>
      <c r="PCA68" s="10"/>
      <c r="PCB68" s="10"/>
      <c r="PCC68" s="10"/>
      <c r="PCD68" s="10"/>
      <c r="PCE68" s="10"/>
      <c r="PCF68" s="10"/>
      <c r="PCG68" s="10"/>
      <c r="PCH68" s="10"/>
      <c r="PCI68" s="10"/>
      <c r="PCJ68" s="10"/>
      <c r="PCK68" s="10"/>
      <c r="PCL68" s="10"/>
      <c r="PCM68" s="10"/>
      <c r="PCN68" s="10"/>
      <c r="PCO68" s="10"/>
      <c r="PCP68" s="10"/>
      <c r="PCQ68" s="10"/>
      <c r="PCR68" s="10"/>
      <c r="PCS68" s="10"/>
      <c r="PCT68" s="10"/>
      <c r="PCU68" s="10"/>
      <c r="PCV68" s="10"/>
      <c r="PCW68" s="10"/>
      <c r="PCX68" s="10"/>
      <c r="PCY68" s="10"/>
      <c r="PCZ68" s="10"/>
      <c r="PDA68" s="10"/>
      <c r="PDB68" s="10"/>
      <c r="PDC68" s="10"/>
      <c r="PDD68" s="10"/>
      <c r="PDE68" s="10"/>
      <c r="PDF68" s="10"/>
      <c r="PDG68" s="10"/>
      <c r="PDH68" s="10"/>
      <c r="PDI68" s="10"/>
      <c r="PDJ68" s="10"/>
      <c r="PDK68" s="10"/>
      <c r="PDL68" s="10"/>
      <c r="PDM68" s="10"/>
      <c r="PDN68" s="10"/>
      <c r="PDO68" s="10"/>
      <c r="PDP68" s="10"/>
      <c r="PDQ68" s="10"/>
      <c r="PDR68" s="10"/>
      <c r="PDS68" s="10"/>
      <c r="PDT68" s="10"/>
      <c r="PDU68" s="10"/>
      <c r="PDV68" s="10"/>
      <c r="PDW68" s="10"/>
      <c r="PDX68" s="10"/>
      <c r="PDY68" s="10"/>
      <c r="PDZ68" s="10"/>
      <c r="PEA68" s="10"/>
      <c r="PEB68" s="10"/>
      <c r="PEC68" s="10"/>
      <c r="PED68" s="10"/>
      <c r="PEE68" s="10"/>
      <c r="PEF68" s="10"/>
      <c r="PEG68" s="10"/>
      <c r="PEH68" s="10"/>
      <c r="PEI68" s="10"/>
      <c r="PEJ68" s="10"/>
      <c r="PEK68" s="10"/>
      <c r="PEL68" s="10"/>
      <c r="PEM68" s="10"/>
      <c r="PEN68" s="10"/>
      <c r="PEO68" s="10"/>
      <c r="PEP68" s="10"/>
      <c r="PEQ68" s="10"/>
      <c r="PER68" s="10"/>
      <c r="PES68" s="10"/>
      <c r="PET68" s="10"/>
      <c r="PEU68" s="10"/>
      <c r="PEV68" s="10"/>
      <c r="PEW68" s="10"/>
      <c r="PEX68" s="10"/>
      <c r="PEY68" s="10"/>
      <c r="PEZ68" s="10"/>
      <c r="PFA68" s="10"/>
      <c r="PFB68" s="10"/>
      <c r="PFC68" s="10"/>
      <c r="PFD68" s="10"/>
      <c r="PFE68" s="10"/>
      <c r="PFF68" s="10"/>
      <c r="PFG68" s="10"/>
      <c r="PFH68" s="10"/>
      <c r="PFI68" s="10"/>
      <c r="PFJ68" s="10"/>
      <c r="PFK68" s="10"/>
      <c r="PFL68" s="10"/>
      <c r="PFM68" s="10"/>
      <c r="PFN68" s="10"/>
      <c r="PFO68" s="10"/>
      <c r="PFP68" s="10"/>
      <c r="PFQ68" s="10"/>
      <c r="PFR68" s="10"/>
      <c r="PFS68" s="10"/>
      <c r="PFT68" s="10"/>
      <c r="PFU68" s="10"/>
      <c r="PFV68" s="10"/>
      <c r="PFW68" s="10"/>
      <c r="PFX68" s="10"/>
      <c r="PFY68" s="10"/>
      <c r="PFZ68" s="10"/>
      <c r="PGA68" s="10"/>
      <c r="PGB68" s="10"/>
      <c r="PGC68" s="10"/>
      <c r="PGD68" s="10"/>
      <c r="PGE68" s="10"/>
      <c r="PGF68" s="10"/>
      <c r="PGG68" s="10"/>
      <c r="PGH68" s="10"/>
      <c r="PGI68" s="10"/>
      <c r="PGJ68" s="10"/>
      <c r="PGK68" s="10"/>
      <c r="PGL68" s="10"/>
      <c r="PGM68" s="10"/>
      <c r="PGN68" s="10"/>
      <c r="PGO68" s="10"/>
      <c r="PGP68" s="10"/>
      <c r="PGQ68" s="10"/>
      <c r="PGR68" s="10"/>
      <c r="PGS68" s="10"/>
      <c r="PGT68" s="10"/>
      <c r="PGU68" s="10"/>
      <c r="PGV68" s="10"/>
      <c r="PGW68" s="10"/>
      <c r="PGX68" s="10"/>
      <c r="PGY68" s="10"/>
      <c r="PGZ68" s="10"/>
      <c r="PHA68" s="10"/>
      <c r="PHB68" s="10"/>
      <c r="PHC68" s="10"/>
      <c r="PHD68" s="10"/>
      <c r="PHE68" s="10"/>
      <c r="PHF68" s="10"/>
      <c r="PHG68" s="10"/>
      <c r="PHH68" s="10"/>
      <c r="PHI68" s="10"/>
      <c r="PHJ68" s="10"/>
      <c r="PHK68" s="10"/>
      <c r="PHL68" s="10"/>
      <c r="PHM68" s="10"/>
      <c r="PHN68" s="10"/>
      <c r="PHO68" s="10"/>
      <c r="PHP68" s="10"/>
      <c r="PHQ68" s="10"/>
      <c r="PHR68" s="10"/>
      <c r="PHS68" s="10"/>
      <c r="PHT68" s="10"/>
      <c r="PHU68" s="10"/>
      <c r="PHV68" s="10"/>
      <c r="PHW68" s="10"/>
      <c r="PHX68" s="10"/>
      <c r="PHY68" s="10"/>
      <c r="PHZ68" s="10"/>
      <c r="PIA68" s="10"/>
      <c r="PIB68" s="10"/>
      <c r="PIC68" s="10"/>
      <c r="PID68" s="10"/>
      <c r="PIE68" s="10"/>
      <c r="PIF68" s="10"/>
      <c r="PIG68" s="10"/>
      <c r="PIH68" s="10"/>
      <c r="PII68" s="10"/>
      <c r="PIJ68" s="10"/>
      <c r="PIK68" s="10"/>
      <c r="PIL68" s="10"/>
      <c r="PIM68" s="10"/>
      <c r="PIN68" s="10"/>
      <c r="PIO68" s="10"/>
      <c r="PIP68" s="10"/>
      <c r="PIQ68" s="10"/>
      <c r="PIR68" s="10"/>
      <c r="PIS68" s="10"/>
      <c r="PIT68" s="10"/>
      <c r="PIU68" s="10"/>
      <c r="PIV68" s="10"/>
      <c r="PIW68" s="10"/>
      <c r="PIX68" s="10"/>
      <c r="PIY68" s="10"/>
      <c r="PIZ68" s="10"/>
      <c r="PJA68" s="10"/>
      <c r="PJB68" s="10"/>
      <c r="PJC68" s="10"/>
      <c r="PJD68" s="10"/>
      <c r="PJE68" s="10"/>
      <c r="PJF68" s="10"/>
      <c r="PJG68" s="10"/>
      <c r="PJH68" s="10"/>
      <c r="PJI68" s="10"/>
      <c r="PJJ68" s="10"/>
      <c r="PJK68" s="10"/>
      <c r="PJL68" s="10"/>
      <c r="PJM68" s="10"/>
      <c r="PJN68" s="10"/>
      <c r="PJO68" s="10"/>
      <c r="PJP68" s="10"/>
      <c r="PJQ68" s="10"/>
      <c r="PJR68" s="10"/>
      <c r="PJS68" s="10"/>
      <c r="PJT68" s="10"/>
      <c r="PJU68" s="10"/>
      <c r="PJV68" s="10"/>
      <c r="PJW68" s="10"/>
      <c r="PJX68" s="10"/>
      <c r="PJY68" s="10"/>
      <c r="PJZ68" s="10"/>
      <c r="PKA68" s="10"/>
      <c r="PKB68" s="10"/>
      <c r="PKC68" s="10"/>
      <c r="PKD68" s="10"/>
      <c r="PKE68" s="10"/>
      <c r="PKF68" s="10"/>
      <c r="PKG68" s="10"/>
      <c r="PKH68" s="10"/>
      <c r="PKI68" s="10"/>
      <c r="PKJ68" s="10"/>
      <c r="PKK68" s="10"/>
      <c r="PKL68" s="10"/>
      <c r="PKM68" s="10"/>
      <c r="PKN68" s="10"/>
      <c r="PKO68" s="10"/>
      <c r="PKP68" s="10"/>
      <c r="PKQ68" s="10"/>
      <c r="PKR68" s="10"/>
      <c r="PKS68" s="10"/>
      <c r="PKT68" s="10"/>
      <c r="PKU68" s="10"/>
      <c r="PKV68" s="10"/>
      <c r="PKW68" s="10"/>
      <c r="PKX68" s="10"/>
      <c r="PKY68" s="10"/>
      <c r="PKZ68" s="10"/>
      <c r="PLA68" s="10"/>
      <c r="PLB68" s="10"/>
      <c r="PLC68" s="10"/>
      <c r="PLD68" s="10"/>
      <c r="PLE68" s="10"/>
      <c r="PLF68" s="10"/>
      <c r="PLG68" s="10"/>
      <c r="PLH68" s="10"/>
      <c r="PLI68" s="10"/>
      <c r="PLJ68" s="10"/>
      <c r="PLK68" s="10"/>
      <c r="PLL68" s="10"/>
      <c r="PLM68" s="10"/>
      <c r="PLN68" s="10"/>
      <c r="PLO68" s="10"/>
      <c r="PLP68" s="10"/>
      <c r="PLQ68" s="10"/>
      <c r="PLR68" s="10"/>
      <c r="PLS68" s="10"/>
      <c r="PLT68" s="10"/>
      <c r="PLU68" s="10"/>
      <c r="PLV68" s="10"/>
      <c r="PLW68" s="10"/>
      <c r="PLX68" s="10"/>
      <c r="PLY68" s="10"/>
      <c r="PLZ68" s="10"/>
      <c r="PMA68" s="10"/>
      <c r="PMB68" s="10"/>
      <c r="PMC68" s="10"/>
      <c r="PMD68" s="10"/>
      <c r="PME68" s="10"/>
      <c r="PMF68" s="10"/>
      <c r="PMG68" s="10"/>
      <c r="PMH68" s="10"/>
      <c r="PMI68" s="10"/>
      <c r="PMJ68" s="10"/>
      <c r="PMK68" s="10"/>
      <c r="PML68" s="10"/>
      <c r="PMM68" s="10"/>
      <c r="PMN68" s="10"/>
      <c r="PMO68" s="10"/>
      <c r="PMP68" s="10"/>
      <c r="PMQ68" s="10"/>
      <c r="PMR68" s="10"/>
      <c r="PMS68" s="10"/>
      <c r="PMT68" s="10"/>
      <c r="PMU68" s="10"/>
      <c r="PMV68" s="10"/>
      <c r="PMW68" s="10"/>
      <c r="PMX68" s="10"/>
      <c r="PMY68" s="10"/>
      <c r="PMZ68" s="10"/>
      <c r="PNA68" s="10"/>
      <c r="PNB68" s="10"/>
      <c r="PNC68" s="10"/>
      <c r="PND68" s="10"/>
      <c r="PNE68" s="10"/>
      <c r="PNF68" s="10"/>
      <c r="PNG68" s="10"/>
      <c r="PNH68" s="10"/>
      <c r="PNI68" s="10"/>
      <c r="PNJ68" s="10"/>
      <c r="PNK68" s="10"/>
      <c r="PNL68" s="10"/>
      <c r="PNM68" s="10"/>
      <c r="PNN68" s="10"/>
      <c r="PNO68" s="10"/>
      <c r="PNP68" s="10"/>
      <c r="PNQ68" s="10"/>
      <c r="PNR68" s="10"/>
      <c r="PNS68" s="10"/>
      <c r="PNT68" s="10"/>
      <c r="PNU68" s="10"/>
      <c r="PNV68" s="10"/>
      <c r="PNW68" s="10"/>
      <c r="PNX68" s="10"/>
      <c r="PNY68" s="10"/>
      <c r="PNZ68" s="10"/>
      <c r="POA68" s="10"/>
      <c r="POB68" s="10"/>
      <c r="POC68" s="10"/>
      <c r="POD68" s="10"/>
      <c r="POE68" s="10"/>
      <c r="POF68" s="10"/>
      <c r="POG68" s="10"/>
      <c r="POH68" s="10"/>
      <c r="POI68" s="10"/>
      <c r="POJ68" s="10"/>
      <c r="POK68" s="10"/>
      <c r="POL68" s="10"/>
      <c r="POM68" s="10"/>
      <c r="PON68" s="10"/>
      <c r="POO68" s="10"/>
      <c r="POP68" s="10"/>
      <c r="POQ68" s="10"/>
      <c r="POR68" s="10"/>
      <c r="POS68" s="10"/>
      <c r="POT68" s="10"/>
      <c r="POU68" s="10"/>
      <c r="POV68" s="10"/>
      <c r="POW68" s="10"/>
      <c r="POX68" s="10"/>
      <c r="POY68" s="10"/>
      <c r="POZ68" s="10"/>
      <c r="PPA68" s="10"/>
      <c r="PPB68" s="10"/>
      <c r="PPC68" s="10"/>
      <c r="PPD68" s="10"/>
      <c r="PPE68" s="10"/>
      <c r="PPF68" s="10"/>
      <c r="PPG68" s="10"/>
      <c r="PPH68" s="10"/>
      <c r="PPI68" s="10"/>
      <c r="PPJ68" s="10"/>
      <c r="PPK68" s="10"/>
      <c r="PPL68" s="10"/>
      <c r="PPM68" s="10"/>
      <c r="PPN68" s="10"/>
      <c r="PPO68" s="10"/>
      <c r="PPP68" s="10"/>
      <c r="PPQ68" s="10"/>
      <c r="PPR68" s="10"/>
      <c r="PPS68" s="10"/>
      <c r="PPT68" s="10"/>
      <c r="PPU68" s="10"/>
      <c r="PPV68" s="10"/>
      <c r="PPW68" s="10"/>
      <c r="PPX68" s="10"/>
      <c r="PPY68" s="10"/>
      <c r="PPZ68" s="10"/>
      <c r="PQA68" s="10"/>
      <c r="PQB68" s="10"/>
      <c r="PQC68" s="10"/>
      <c r="PQD68" s="10"/>
      <c r="PQE68" s="10"/>
      <c r="PQF68" s="10"/>
      <c r="PQG68" s="10"/>
      <c r="PQH68" s="10"/>
      <c r="PQI68" s="10"/>
      <c r="PQJ68" s="10"/>
      <c r="PQK68" s="10"/>
      <c r="PQL68" s="10"/>
      <c r="PQM68" s="10"/>
      <c r="PQN68" s="10"/>
      <c r="PQO68" s="10"/>
      <c r="PQP68" s="10"/>
      <c r="PQQ68" s="10"/>
      <c r="PQR68" s="10"/>
      <c r="PQS68" s="10"/>
      <c r="PQT68" s="10"/>
      <c r="PQU68" s="10"/>
      <c r="PQV68" s="10"/>
      <c r="PQW68" s="10"/>
      <c r="PQX68" s="10"/>
      <c r="PQY68" s="10"/>
      <c r="PQZ68" s="10"/>
      <c r="PRA68" s="10"/>
      <c r="PRB68" s="10"/>
      <c r="PRC68" s="10"/>
      <c r="PRD68" s="10"/>
      <c r="PRE68" s="10"/>
      <c r="PRF68" s="10"/>
      <c r="PRG68" s="10"/>
      <c r="PRH68" s="10"/>
      <c r="PRI68" s="10"/>
      <c r="PRJ68" s="10"/>
      <c r="PRK68" s="10"/>
      <c r="PRL68" s="10"/>
      <c r="PRM68" s="10"/>
      <c r="PRN68" s="10"/>
      <c r="PRO68" s="10"/>
      <c r="PRP68" s="10"/>
      <c r="PRQ68" s="10"/>
      <c r="PRR68" s="10"/>
      <c r="PRS68" s="10"/>
      <c r="PRT68" s="10"/>
      <c r="PRU68" s="10"/>
      <c r="PRV68" s="10"/>
      <c r="PRW68" s="10"/>
      <c r="PRX68" s="10"/>
      <c r="PRY68" s="10"/>
      <c r="PRZ68" s="10"/>
      <c r="PSA68" s="10"/>
      <c r="PSB68" s="10"/>
      <c r="PSC68" s="10"/>
      <c r="PSD68" s="10"/>
      <c r="PSE68" s="10"/>
      <c r="PSF68" s="10"/>
      <c r="PSG68" s="10"/>
      <c r="PSH68" s="10"/>
      <c r="PSI68" s="10"/>
      <c r="PSJ68" s="10"/>
      <c r="PSK68" s="10"/>
      <c r="PSL68" s="10"/>
      <c r="PSM68" s="10"/>
      <c r="PSN68" s="10"/>
      <c r="PSO68" s="10"/>
      <c r="PSP68" s="10"/>
      <c r="PSQ68" s="10"/>
      <c r="PSR68" s="10"/>
      <c r="PSS68" s="10"/>
      <c r="PST68" s="10"/>
      <c r="PSU68" s="10"/>
      <c r="PSV68" s="10"/>
      <c r="PSW68" s="10"/>
      <c r="PSX68" s="10"/>
      <c r="PSY68" s="10"/>
      <c r="PSZ68" s="10"/>
      <c r="PTA68" s="10"/>
      <c r="PTB68" s="10"/>
      <c r="PTC68" s="10"/>
      <c r="PTD68" s="10"/>
      <c r="PTE68" s="10"/>
      <c r="PTF68" s="10"/>
      <c r="PTG68" s="10"/>
      <c r="PTH68" s="10"/>
      <c r="PTI68" s="10"/>
      <c r="PTJ68" s="10"/>
      <c r="PTK68" s="10"/>
      <c r="PTL68" s="10"/>
      <c r="PTM68" s="10"/>
      <c r="PTN68" s="10"/>
      <c r="PTO68" s="10"/>
      <c r="PTP68" s="10"/>
      <c r="PTQ68" s="10"/>
      <c r="PTR68" s="10"/>
      <c r="PTS68" s="10"/>
      <c r="PTT68" s="10"/>
      <c r="PTU68" s="10"/>
      <c r="PTV68" s="10"/>
      <c r="PTW68" s="10"/>
      <c r="PTX68" s="10"/>
      <c r="PTY68" s="10"/>
      <c r="PTZ68" s="10"/>
      <c r="PUA68" s="10"/>
      <c r="PUB68" s="10"/>
      <c r="PUC68" s="10"/>
      <c r="PUD68" s="10"/>
      <c r="PUE68" s="10"/>
      <c r="PUF68" s="10"/>
      <c r="PUG68" s="10"/>
      <c r="PUH68" s="10"/>
      <c r="PUI68" s="10"/>
      <c r="PUJ68" s="10"/>
      <c r="PUK68" s="10"/>
      <c r="PUL68" s="10"/>
      <c r="PUM68" s="10"/>
      <c r="PUN68" s="10"/>
      <c r="PUO68" s="10"/>
      <c r="PUP68" s="10"/>
      <c r="PUQ68" s="10"/>
      <c r="PUR68" s="10"/>
      <c r="PUS68" s="10"/>
      <c r="PUT68" s="10"/>
      <c r="PUU68" s="10"/>
      <c r="PUV68" s="10"/>
      <c r="PUW68" s="10"/>
      <c r="PUX68" s="10"/>
      <c r="PUY68" s="10"/>
      <c r="PUZ68" s="10"/>
      <c r="PVA68" s="10"/>
      <c r="PVB68" s="10"/>
      <c r="PVC68" s="10"/>
      <c r="PVD68" s="10"/>
      <c r="PVE68" s="10"/>
      <c r="PVF68" s="10"/>
      <c r="PVG68" s="10"/>
      <c r="PVH68" s="10"/>
      <c r="PVI68" s="10"/>
      <c r="PVJ68" s="10"/>
      <c r="PVK68" s="10"/>
      <c r="PVL68" s="10"/>
      <c r="PVM68" s="10"/>
      <c r="PVN68" s="10"/>
      <c r="PVO68" s="10"/>
      <c r="PVP68" s="10"/>
      <c r="PVQ68" s="10"/>
      <c r="PVR68" s="10"/>
      <c r="PVS68" s="10"/>
      <c r="PVT68" s="10"/>
      <c r="PVU68" s="10"/>
      <c r="PVV68" s="10"/>
      <c r="PVW68" s="10"/>
      <c r="PVX68" s="10"/>
      <c r="PVY68" s="10"/>
      <c r="PVZ68" s="10"/>
      <c r="PWA68" s="10"/>
      <c r="PWB68" s="10"/>
      <c r="PWC68" s="10"/>
      <c r="PWD68" s="10"/>
      <c r="PWE68" s="10"/>
      <c r="PWF68" s="10"/>
      <c r="PWG68" s="10"/>
      <c r="PWH68" s="10"/>
      <c r="PWI68" s="10"/>
      <c r="PWJ68" s="10"/>
      <c r="PWK68" s="10"/>
      <c r="PWL68" s="10"/>
      <c r="PWM68" s="10"/>
      <c r="PWN68" s="10"/>
      <c r="PWO68" s="10"/>
      <c r="PWP68" s="10"/>
      <c r="PWQ68" s="10"/>
      <c r="PWR68" s="10"/>
      <c r="PWS68" s="10"/>
      <c r="PWT68" s="10"/>
      <c r="PWU68" s="10"/>
      <c r="PWV68" s="10"/>
      <c r="PWW68" s="10"/>
      <c r="PWX68" s="10"/>
      <c r="PWY68" s="10"/>
      <c r="PWZ68" s="10"/>
      <c r="PXA68" s="10"/>
      <c r="PXB68" s="10"/>
      <c r="PXC68" s="10"/>
      <c r="PXD68" s="10"/>
      <c r="PXE68" s="10"/>
      <c r="PXF68" s="10"/>
      <c r="PXG68" s="10"/>
      <c r="PXH68" s="10"/>
      <c r="PXI68" s="10"/>
      <c r="PXJ68" s="10"/>
      <c r="PXK68" s="10"/>
      <c r="PXL68" s="10"/>
      <c r="PXM68" s="10"/>
      <c r="PXN68" s="10"/>
      <c r="PXO68" s="10"/>
      <c r="PXP68" s="10"/>
      <c r="PXQ68" s="10"/>
      <c r="PXR68" s="10"/>
      <c r="PXS68" s="10"/>
      <c r="PXT68" s="10"/>
      <c r="PXU68" s="10"/>
      <c r="PXV68" s="10"/>
      <c r="PXW68" s="10"/>
      <c r="PXX68" s="10"/>
      <c r="PXY68" s="10"/>
      <c r="PXZ68" s="10"/>
      <c r="PYA68" s="10"/>
      <c r="PYB68" s="10"/>
      <c r="PYC68" s="10"/>
      <c r="PYD68" s="10"/>
      <c r="PYE68" s="10"/>
      <c r="PYF68" s="10"/>
      <c r="PYG68" s="10"/>
      <c r="PYH68" s="10"/>
      <c r="PYI68" s="10"/>
      <c r="PYJ68" s="10"/>
      <c r="PYK68" s="10"/>
      <c r="PYL68" s="10"/>
      <c r="PYM68" s="10"/>
      <c r="PYN68" s="10"/>
      <c r="PYO68" s="10"/>
      <c r="PYP68" s="10"/>
      <c r="PYQ68" s="10"/>
      <c r="PYR68" s="10"/>
      <c r="PYS68" s="10"/>
      <c r="PYT68" s="10"/>
      <c r="PYU68" s="10"/>
      <c r="PYV68" s="10"/>
      <c r="PYW68" s="10"/>
      <c r="PYX68" s="10"/>
      <c r="PYY68" s="10"/>
      <c r="PYZ68" s="10"/>
      <c r="PZA68" s="10"/>
      <c r="PZB68" s="10"/>
      <c r="PZC68" s="10"/>
      <c r="PZD68" s="10"/>
      <c r="PZE68" s="10"/>
      <c r="PZF68" s="10"/>
      <c r="PZG68" s="10"/>
      <c r="PZH68" s="10"/>
      <c r="PZI68" s="10"/>
      <c r="PZJ68" s="10"/>
      <c r="PZK68" s="10"/>
      <c r="PZL68" s="10"/>
      <c r="PZM68" s="10"/>
      <c r="PZN68" s="10"/>
      <c r="PZO68" s="10"/>
      <c r="PZP68" s="10"/>
      <c r="PZQ68" s="10"/>
      <c r="PZR68" s="10"/>
      <c r="PZS68" s="10"/>
      <c r="PZT68" s="10"/>
      <c r="PZU68" s="10"/>
      <c r="PZV68" s="10"/>
      <c r="PZW68" s="10"/>
      <c r="PZX68" s="10"/>
      <c r="PZY68" s="10"/>
      <c r="PZZ68" s="10"/>
      <c r="QAA68" s="10"/>
      <c r="QAB68" s="10"/>
      <c r="QAC68" s="10"/>
      <c r="QAD68" s="10"/>
      <c r="QAE68" s="10"/>
      <c r="QAF68" s="10"/>
      <c r="QAG68" s="10"/>
      <c r="QAH68" s="10"/>
      <c r="QAI68" s="10"/>
      <c r="QAJ68" s="10"/>
      <c r="QAK68" s="10"/>
      <c r="QAL68" s="10"/>
      <c r="QAM68" s="10"/>
      <c r="QAN68" s="10"/>
      <c r="QAO68" s="10"/>
      <c r="QAP68" s="10"/>
      <c r="QAQ68" s="10"/>
      <c r="QAR68" s="10"/>
      <c r="QAS68" s="10"/>
      <c r="QAT68" s="10"/>
      <c r="QAU68" s="10"/>
      <c r="QAV68" s="10"/>
      <c r="QAW68" s="10"/>
      <c r="QAX68" s="10"/>
      <c r="QAY68" s="10"/>
      <c r="QAZ68" s="10"/>
      <c r="QBA68" s="10"/>
      <c r="QBB68" s="10"/>
      <c r="QBC68" s="10"/>
      <c r="QBD68" s="10"/>
      <c r="QBE68" s="10"/>
      <c r="QBF68" s="10"/>
      <c r="QBG68" s="10"/>
      <c r="QBH68" s="10"/>
      <c r="QBI68" s="10"/>
      <c r="QBJ68" s="10"/>
      <c r="QBK68" s="10"/>
      <c r="QBL68" s="10"/>
      <c r="QBM68" s="10"/>
      <c r="QBN68" s="10"/>
      <c r="QBO68" s="10"/>
      <c r="QBP68" s="10"/>
      <c r="QBQ68" s="10"/>
      <c r="QBR68" s="10"/>
      <c r="QBS68" s="10"/>
      <c r="QBT68" s="10"/>
      <c r="QBU68" s="10"/>
      <c r="QBV68" s="10"/>
      <c r="QBW68" s="10"/>
      <c r="QBX68" s="10"/>
      <c r="QBY68" s="10"/>
      <c r="QBZ68" s="10"/>
      <c r="QCA68" s="10"/>
      <c r="QCB68" s="10"/>
      <c r="QCC68" s="10"/>
      <c r="QCD68" s="10"/>
      <c r="QCE68" s="10"/>
      <c r="QCF68" s="10"/>
      <c r="QCG68" s="10"/>
      <c r="QCH68" s="10"/>
      <c r="QCI68" s="10"/>
      <c r="QCJ68" s="10"/>
      <c r="QCK68" s="10"/>
      <c r="QCL68" s="10"/>
      <c r="QCM68" s="10"/>
      <c r="QCN68" s="10"/>
      <c r="QCO68" s="10"/>
      <c r="QCP68" s="10"/>
      <c r="QCQ68" s="10"/>
      <c r="QCR68" s="10"/>
      <c r="QCS68" s="10"/>
      <c r="QCT68" s="10"/>
      <c r="QCU68" s="10"/>
      <c r="QCV68" s="10"/>
      <c r="QCW68" s="10"/>
      <c r="QCX68" s="10"/>
      <c r="QCY68" s="10"/>
      <c r="QCZ68" s="10"/>
      <c r="QDA68" s="10"/>
      <c r="QDB68" s="10"/>
      <c r="QDC68" s="10"/>
      <c r="QDD68" s="10"/>
      <c r="QDE68" s="10"/>
      <c r="QDF68" s="10"/>
      <c r="QDG68" s="10"/>
      <c r="QDH68" s="10"/>
      <c r="QDI68" s="10"/>
      <c r="QDJ68" s="10"/>
      <c r="QDK68" s="10"/>
      <c r="QDL68" s="10"/>
      <c r="QDM68" s="10"/>
      <c r="QDN68" s="10"/>
      <c r="QDO68" s="10"/>
      <c r="QDP68" s="10"/>
      <c r="QDQ68" s="10"/>
      <c r="QDR68" s="10"/>
      <c r="QDS68" s="10"/>
      <c r="QDT68" s="10"/>
      <c r="QDU68" s="10"/>
      <c r="QDV68" s="10"/>
      <c r="QDW68" s="10"/>
      <c r="QDX68" s="10"/>
      <c r="QDY68" s="10"/>
      <c r="QDZ68" s="10"/>
      <c r="QEA68" s="10"/>
      <c r="QEB68" s="10"/>
      <c r="QEC68" s="10"/>
      <c r="QED68" s="10"/>
      <c r="QEE68" s="10"/>
      <c r="QEF68" s="10"/>
      <c r="QEG68" s="10"/>
      <c r="QEH68" s="10"/>
      <c r="QEI68" s="10"/>
      <c r="QEJ68" s="10"/>
      <c r="QEK68" s="10"/>
      <c r="QEL68" s="10"/>
      <c r="QEM68" s="10"/>
      <c r="QEN68" s="10"/>
      <c r="QEO68" s="10"/>
      <c r="QEP68" s="10"/>
      <c r="QEQ68" s="10"/>
      <c r="QER68" s="10"/>
      <c r="QES68" s="10"/>
      <c r="QET68" s="10"/>
      <c r="QEU68" s="10"/>
      <c r="QEV68" s="10"/>
      <c r="QEW68" s="10"/>
      <c r="QEX68" s="10"/>
      <c r="QEY68" s="10"/>
      <c r="QEZ68" s="10"/>
      <c r="QFA68" s="10"/>
      <c r="QFB68" s="10"/>
      <c r="QFC68" s="10"/>
      <c r="QFD68" s="10"/>
      <c r="QFE68" s="10"/>
      <c r="QFF68" s="10"/>
      <c r="QFG68" s="10"/>
      <c r="QFH68" s="10"/>
      <c r="QFI68" s="10"/>
      <c r="QFJ68" s="10"/>
      <c r="QFK68" s="10"/>
      <c r="QFL68" s="10"/>
      <c r="QFM68" s="10"/>
      <c r="QFN68" s="10"/>
      <c r="QFO68" s="10"/>
      <c r="QFP68" s="10"/>
      <c r="QFQ68" s="10"/>
      <c r="QFR68" s="10"/>
      <c r="QFS68" s="10"/>
      <c r="QFT68" s="10"/>
      <c r="QFU68" s="10"/>
      <c r="QFV68" s="10"/>
      <c r="QFW68" s="10"/>
      <c r="QFX68" s="10"/>
      <c r="QFY68" s="10"/>
      <c r="QFZ68" s="10"/>
      <c r="QGA68" s="10"/>
      <c r="QGB68" s="10"/>
      <c r="QGC68" s="10"/>
      <c r="QGD68" s="10"/>
      <c r="QGE68" s="10"/>
      <c r="QGF68" s="10"/>
      <c r="QGG68" s="10"/>
      <c r="QGH68" s="10"/>
      <c r="QGI68" s="10"/>
      <c r="QGJ68" s="10"/>
      <c r="QGK68" s="10"/>
      <c r="QGL68" s="10"/>
      <c r="QGM68" s="10"/>
      <c r="QGN68" s="10"/>
      <c r="QGO68" s="10"/>
      <c r="QGP68" s="10"/>
      <c r="QGQ68" s="10"/>
      <c r="QGR68" s="10"/>
      <c r="QGS68" s="10"/>
      <c r="QGT68" s="10"/>
      <c r="QGU68" s="10"/>
      <c r="QGV68" s="10"/>
      <c r="QGW68" s="10"/>
      <c r="QGX68" s="10"/>
      <c r="QGY68" s="10"/>
      <c r="QGZ68" s="10"/>
      <c r="QHA68" s="10"/>
      <c r="QHB68" s="10"/>
      <c r="QHC68" s="10"/>
      <c r="QHD68" s="10"/>
      <c r="QHE68" s="10"/>
      <c r="QHF68" s="10"/>
      <c r="QHG68" s="10"/>
      <c r="QHH68" s="10"/>
      <c r="QHI68" s="10"/>
      <c r="QHJ68" s="10"/>
      <c r="QHK68" s="10"/>
      <c r="QHL68" s="10"/>
      <c r="QHM68" s="10"/>
      <c r="QHN68" s="10"/>
      <c r="QHO68" s="10"/>
      <c r="QHP68" s="10"/>
      <c r="QHQ68" s="10"/>
      <c r="QHR68" s="10"/>
      <c r="QHS68" s="10"/>
      <c r="QHT68" s="10"/>
      <c r="QHU68" s="10"/>
      <c r="QHV68" s="10"/>
      <c r="QHW68" s="10"/>
      <c r="QHX68" s="10"/>
      <c r="QHY68" s="10"/>
      <c r="QHZ68" s="10"/>
      <c r="QIA68" s="10"/>
      <c r="QIB68" s="10"/>
      <c r="QIC68" s="10"/>
      <c r="QID68" s="10"/>
      <c r="QIE68" s="10"/>
      <c r="QIF68" s="10"/>
      <c r="QIG68" s="10"/>
      <c r="QIH68" s="10"/>
      <c r="QII68" s="10"/>
      <c r="QIJ68" s="10"/>
      <c r="QIK68" s="10"/>
      <c r="QIL68" s="10"/>
      <c r="QIM68" s="10"/>
      <c r="QIN68" s="10"/>
      <c r="QIO68" s="10"/>
      <c r="QIP68" s="10"/>
      <c r="QIQ68" s="10"/>
      <c r="QIR68" s="10"/>
      <c r="QIS68" s="10"/>
      <c r="QIT68" s="10"/>
      <c r="QIU68" s="10"/>
      <c r="QIV68" s="10"/>
      <c r="QIW68" s="10"/>
      <c r="QIX68" s="10"/>
      <c r="QIY68" s="10"/>
      <c r="QIZ68" s="10"/>
      <c r="QJA68" s="10"/>
      <c r="QJB68" s="10"/>
      <c r="QJC68" s="10"/>
      <c r="QJD68" s="10"/>
      <c r="QJE68" s="10"/>
      <c r="QJF68" s="10"/>
      <c r="QJG68" s="10"/>
      <c r="QJH68" s="10"/>
      <c r="QJI68" s="10"/>
      <c r="QJJ68" s="10"/>
      <c r="QJK68" s="10"/>
      <c r="QJL68" s="10"/>
      <c r="QJM68" s="10"/>
      <c r="QJN68" s="10"/>
      <c r="QJO68" s="10"/>
      <c r="QJP68" s="10"/>
      <c r="QJQ68" s="10"/>
      <c r="QJR68" s="10"/>
      <c r="QJS68" s="10"/>
      <c r="QJT68" s="10"/>
      <c r="QJU68" s="10"/>
      <c r="QJV68" s="10"/>
      <c r="QJW68" s="10"/>
      <c r="QJX68" s="10"/>
      <c r="QJY68" s="10"/>
      <c r="QJZ68" s="10"/>
      <c r="QKA68" s="10"/>
      <c r="QKB68" s="10"/>
      <c r="QKC68" s="10"/>
      <c r="QKD68" s="10"/>
      <c r="QKE68" s="10"/>
      <c r="QKF68" s="10"/>
      <c r="QKG68" s="10"/>
      <c r="QKH68" s="10"/>
      <c r="QKI68" s="10"/>
      <c r="QKJ68" s="10"/>
      <c r="QKK68" s="10"/>
      <c r="QKL68" s="10"/>
      <c r="QKM68" s="10"/>
      <c r="QKN68" s="10"/>
      <c r="QKO68" s="10"/>
      <c r="QKP68" s="10"/>
      <c r="QKQ68" s="10"/>
      <c r="QKR68" s="10"/>
      <c r="QKS68" s="10"/>
      <c r="QKT68" s="10"/>
      <c r="QKU68" s="10"/>
      <c r="QKV68" s="10"/>
      <c r="QKW68" s="10"/>
      <c r="QKX68" s="10"/>
      <c r="QKY68" s="10"/>
      <c r="QKZ68" s="10"/>
      <c r="QLA68" s="10"/>
      <c r="QLB68" s="10"/>
      <c r="QLC68" s="10"/>
      <c r="QLD68" s="10"/>
      <c r="QLE68" s="10"/>
      <c r="QLF68" s="10"/>
      <c r="QLG68" s="10"/>
      <c r="QLH68" s="10"/>
      <c r="QLI68" s="10"/>
      <c r="QLJ68" s="10"/>
      <c r="QLK68" s="10"/>
      <c r="QLL68" s="10"/>
      <c r="QLM68" s="10"/>
      <c r="QLN68" s="10"/>
      <c r="QLO68" s="10"/>
      <c r="QLP68" s="10"/>
      <c r="QLQ68" s="10"/>
      <c r="QLR68" s="10"/>
      <c r="QLS68" s="10"/>
      <c r="QLT68" s="10"/>
      <c r="QLU68" s="10"/>
      <c r="QLV68" s="10"/>
      <c r="QLW68" s="10"/>
      <c r="QLX68" s="10"/>
      <c r="QLY68" s="10"/>
      <c r="QLZ68" s="10"/>
      <c r="QMA68" s="10"/>
      <c r="QMB68" s="10"/>
      <c r="QMC68" s="10"/>
      <c r="QMD68" s="10"/>
      <c r="QME68" s="10"/>
      <c r="QMF68" s="10"/>
      <c r="QMG68" s="10"/>
      <c r="QMH68" s="10"/>
      <c r="QMI68" s="10"/>
      <c r="QMJ68" s="10"/>
      <c r="QMK68" s="10"/>
      <c r="QML68" s="10"/>
      <c r="QMM68" s="10"/>
      <c r="QMN68" s="10"/>
      <c r="QMO68" s="10"/>
      <c r="QMP68" s="10"/>
      <c r="QMQ68" s="10"/>
      <c r="QMR68" s="10"/>
      <c r="QMS68" s="10"/>
      <c r="QMT68" s="10"/>
      <c r="QMU68" s="10"/>
      <c r="QMV68" s="10"/>
      <c r="QMW68" s="10"/>
      <c r="QMX68" s="10"/>
      <c r="QMY68" s="10"/>
      <c r="QMZ68" s="10"/>
      <c r="QNA68" s="10"/>
      <c r="QNB68" s="10"/>
      <c r="QNC68" s="10"/>
      <c r="QND68" s="10"/>
      <c r="QNE68" s="10"/>
      <c r="QNF68" s="10"/>
      <c r="QNG68" s="10"/>
      <c r="QNH68" s="10"/>
      <c r="QNI68" s="10"/>
      <c r="QNJ68" s="10"/>
      <c r="QNK68" s="10"/>
      <c r="QNL68" s="10"/>
      <c r="QNM68" s="10"/>
      <c r="QNN68" s="10"/>
      <c r="QNO68" s="10"/>
      <c r="QNP68" s="10"/>
      <c r="QNQ68" s="10"/>
      <c r="QNR68" s="10"/>
      <c r="QNS68" s="10"/>
      <c r="QNT68" s="10"/>
      <c r="QNU68" s="10"/>
      <c r="QNV68" s="10"/>
      <c r="QNW68" s="10"/>
      <c r="QNX68" s="10"/>
      <c r="QNY68" s="10"/>
      <c r="QNZ68" s="10"/>
      <c r="QOA68" s="10"/>
      <c r="QOB68" s="10"/>
      <c r="QOC68" s="10"/>
      <c r="QOD68" s="10"/>
      <c r="QOE68" s="10"/>
      <c r="QOF68" s="10"/>
      <c r="QOG68" s="10"/>
      <c r="QOH68" s="10"/>
      <c r="QOI68" s="10"/>
      <c r="QOJ68" s="10"/>
      <c r="QOK68" s="10"/>
      <c r="QOL68" s="10"/>
      <c r="QOM68" s="10"/>
      <c r="QON68" s="10"/>
      <c r="QOO68" s="10"/>
      <c r="QOP68" s="10"/>
      <c r="QOQ68" s="10"/>
      <c r="QOR68" s="10"/>
      <c r="QOS68" s="10"/>
      <c r="QOT68" s="10"/>
      <c r="QOU68" s="10"/>
      <c r="QOV68" s="10"/>
      <c r="QOW68" s="10"/>
      <c r="QOX68" s="10"/>
      <c r="QOY68" s="10"/>
      <c r="QOZ68" s="10"/>
      <c r="QPA68" s="10"/>
      <c r="QPB68" s="10"/>
      <c r="QPC68" s="10"/>
      <c r="QPD68" s="10"/>
      <c r="QPE68" s="10"/>
      <c r="QPF68" s="10"/>
      <c r="QPG68" s="10"/>
      <c r="QPH68" s="10"/>
      <c r="QPI68" s="10"/>
      <c r="QPJ68" s="10"/>
      <c r="QPK68" s="10"/>
      <c r="QPL68" s="10"/>
      <c r="QPM68" s="10"/>
      <c r="QPN68" s="10"/>
      <c r="QPO68" s="10"/>
      <c r="QPP68" s="10"/>
      <c r="QPQ68" s="10"/>
      <c r="QPR68" s="10"/>
      <c r="QPS68" s="10"/>
      <c r="QPT68" s="10"/>
      <c r="QPU68" s="10"/>
      <c r="QPV68" s="10"/>
      <c r="QPW68" s="10"/>
      <c r="QPX68" s="10"/>
      <c r="QPY68" s="10"/>
      <c r="QPZ68" s="10"/>
      <c r="QQA68" s="10"/>
      <c r="QQB68" s="10"/>
      <c r="QQC68" s="10"/>
      <c r="QQD68" s="10"/>
      <c r="QQE68" s="10"/>
      <c r="QQF68" s="10"/>
      <c r="QQG68" s="10"/>
      <c r="QQH68" s="10"/>
      <c r="QQI68" s="10"/>
      <c r="QQJ68" s="10"/>
      <c r="QQK68" s="10"/>
      <c r="QQL68" s="10"/>
      <c r="QQM68" s="10"/>
      <c r="QQN68" s="10"/>
      <c r="QQO68" s="10"/>
      <c r="QQP68" s="10"/>
      <c r="QQQ68" s="10"/>
      <c r="QQR68" s="10"/>
      <c r="QQS68" s="10"/>
      <c r="QQT68" s="10"/>
      <c r="QQU68" s="10"/>
      <c r="QQV68" s="10"/>
      <c r="QQW68" s="10"/>
      <c r="QQX68" s="10"/>
      <c r="QQY68" s="10"/>
      <c r="QQZ68" s="10"/>
      <c r="QRA68" s="10"/>
      <c r="QRB68" s="10"/>
      <c r="QRC68" s="10"/>
      <c r="QRD68" s="10"/>
      <c r="QRE68" s="10"/>
      <c r="QRF68" s="10"/>
      <c r="QRG68" s="10"/>
      <c r="QRH68" s="10"/>
      <c r="QRI68" s="10"/>
      <c r="QRJ68" s="10"/>
      <c r="QRK68" s="10"/>
      <c r="QRL68" s="10"/>
      <c r="QRM68" s="10"/>
      <c r="QRN68" s="10"/>
      <c r="QRO68" s="10"/>
      <c r="QRP68" s="10"/>
      <c r="QRQ68" s="10"/>
      <c r="QRR68" s="10"/>
      <c r="QRS68" s="10"/>
      <c r="QRT68" s="10"/>
      <c r="QRU68" s="10"/>
      <c r="QRV68" s="10"/>
      <c r="QRW68" s="10"/>
      <c r="QRX68" s="10"/>
      <c r="QRY68" s="10"/>
      <c r="QRZ68" s="10"/>
      <c r="QSA68" s="10"/>
      <c r="QSB68" s="10"/>
      <c r="QSC68" s="10"/>
      <c r="QSD68" s="10"/>
      <c r="QSE68" s="10"/>
      <c r="QSF68" s="10"/>
      <c r="QSG68" s="10"/>
      <c r="QSH68" s="10"/>
      <c r="QSI68" s="10"/>
      <c r="QSJ68" s="10"/>
      <c r="QSK68" s="10"/>
      <c r="QSL68" s="10"/>
      <c r="QSM68" s="10"/>
      <c r="QSN68" s="10"/>
      <c r="QSO68" s="10"/>
      <c r="QSP68" s="10"/>
      <c r="QSQ68" s="10"/>
      <c r="QSR68" s="10"/>
      <c r="QSS68" s="10"/>
      <c r="QST68" s="10"/>
      <c r="QSU68" s="10"/>
      <c r="QSV68" s="10"/>
      <c r="QSW68" s="10"/>
      <c r="QSX68" s="10"/>
      <c r="QSY68" s="10"/>
      <c r="QSZ68" s="10"/>
      <c r="QTA68" s="10"/>
      <c r="QTB68" s="10"/>
      <c r="QTC68" s="10"/>
      <c r="QTD68" s="10"/>
      <c r="QTE68" s="10"/>
      <c r="QTF68" s="10"/>
      <c r="QTG68" s="10"/>
      <c r="QTH68" s="10"/>
      <c r="QTI68" s="10"/>
      <c r="QTJ68" s="10"/>
      <c r="QTK68" s="10"/>
      <c r="QTL68" s="10"/>
      <c r="QTM68" s="10"/>
      <c r="QTN68" s="10"/>
      <c r="QTO68" s="10"/>
      <c r="QTP68" s="10"/>
      <c r="QTQ68" s="10"/>
      <c r="QTR68" s="10"/>
      <c r="QTS68" s="10"/>
      <c r="QTT68" s="10"/>
      <c r="QTU68" s="10"/>
      <c r="QTV68" s="10"/>
      <c r="QTW68" s="10"/>
      <c r="QTX68" s="10"/>
      <c r="QTY68" s="10"/>
      <c r="QTZ68" s="10"/>
      <c r="QUA68" s="10"/>
      <c r="QUB68" s="10"/>
      <c r="QUC68" s="10"/>
      <c r="QUD68" s="10"/>
      <c r="QUE68" s="10"/>
      <c r="QUF68" s="10"/>
      <c r="QUG68" s="10"/>
      <c r="QUH68" s="10"/>
      <c r="QUI68" s="10"/>
      <c r="QUJ68" s="10"/>
      <c r="QUK68" s="10"/>
      <c r="QUL68" s="10"/>
      <c r="QUM68" s="10"/>
      <c r="QUN68" s="10"/>
      <c r="QUO68" s="10"/>
      <c r="QUP68" s="10"/>
      <c r="QUQ68" s="10"/>
      <c r="QUR68" s="10"/>
      <c r="QUS68" s="10"/>
      <c r="QUT68" s="10"/>
      <c r="QUU68" s="10"/>
      <c r="QUV68" s="10"/>
      <c r="QUW68" s="10"/>
      <c r="QUX68" s="10"/>
      <c r="QUY68" s="10"/>
      <c r="QUZ68" s="10"/>
      <c r="QVA68" s="10"/>
      <c r="QVB68" s="10"/>
      <c r="QVC68" s="10"/>
      <c r="QVD68" s="10"/>
      <c r="QVE68" s="10"/>
      <c r="QVF68" s="10"/>
      <c r="QVG68" s="10"/>
      <c r="QVH68" s="10"/>
      <c r="QVI68" s="10"/>
      <c r="QVJ68" s="10"/>
      <c r="QVK68" s="10"/>
      <c r="QVL68" s="10"/>
      <c r="QVM68" s="10"/>
      <c r="QVN68" s="10"/>
      <c r="QVO68" s="10"/>
      <c r="QVP68" s="10"/>
      <c r="QVQ68" s="10"/>
      <c r="QVR68" s="10"/>
      <c r="QVS68" s="10"/>
      <c r="QVT68" s="10"/>
      <c r="QVU68" s="10"/>
      <c r="QVV68" s="10"/>
      <c r="QVW68" s="10"/>
      <c r="QVX68" s="10"/>
      <c r="QVY68" s="10"/>
      <c r="QVZ68" s="10"/>
      <c r="QWA68" s="10"/>
      <c r="QWB68" s="10"/>
      <c r="QWC68" s="10"/>
      <c r="QWD68" s="10"/>
      <c r="QWE68" s="10"/>
      <c r="QWF68" s="10"/>
      <c r="QWG68" s="10"/>
      <c r="QWH68" s="10"/>
      <c r="QWI68" s="10"/>
      <c r="QWJ68" s="10"/>
      <c r="QWK68" s="10"/>
      <c r="QWL68" s="10"/>
      <c r="QWM68" s="10"/>
      <c r="QWN68" s="10"/>
      <c r="QWO68" s="10"/>
      <c r="QWP68" s="10"/>
      <c r="QWQ68" s="10"/>
      <c r="QWR68" s="10"/>
      <c r="QWS68" s="10"/>
      <c r="QWT68" s="10"/>
      <c r="QWU68" s="10"/>
      <c r="QWV68" s="10"/>
      <c r="QWW68" s="10"/>
      <c r="QWX68" s="10"/>
      <c r="QWY68" s="10"/>
      <c r="QWZ68" s="10"/>
      <c r="QXA68" s="10"/>
      <c r="QXB68" s="10"/>
      <c r="QXC68" s="10"/>
      <c r="QXD68" s="10"/>
      <c r="QXE68" s="10"/>
      <c r="QXF68" s="10"/>
      <c r="QXG68" s="10"/>
      <c r="QXH68" s="10"/>
      <c r="QXI68" s="10"/>
      <c r="QXJ68" s="10"/>
      <c r="QXK68" s="10"/>
      <c r="QXL68" s="10"/>
      <c r="QXM68" s="10"/>
      <c r="QXN68" s="10"/>
      <c r="QXO68" s="10"/>
      <c r="QXP68" s="10"/>
      <c r="QXQ68" s="10"/>
      <c r="QXR68" s="10"/>
      <c r="QXS68" s="10"/>
      <c r="QXT68" s="10"/>
      <c r="QXU68" s="10"/>
      <c r="QXV68" s="10"/>
      <c r="QXW68" s="10"/>
      <c r="QXX68" s="10"/>
      <c r="QXY68" s="10"/>
      <c r="QXZ68" s="10"/>
      <c r="QYA68" s="10"/>
      <c r="QYB68" s="10"/>
      <c r="QYC68" s="10"/>
      <c r="QYD68" s="10"/>
      <c r="QYE68" s="10"/>
      <c r="QYF68" s="10"/>
      <c r="QYG68" s="10"/>
      <c r="QYH68" s="10"/>
      <c r="QYI68" s="10"/>
      <c r="QYJ68" s="10"/>
      <c r="QYK68" s="10"/>
      <c r="QYL68" s="10"/>
      <c r="QYM68" s="10"/>
      <c r="QYN68" s="10"/>
      <c r="QYO68" s="10"/>
      <c r="QYP68" s="10"/>
      <c r="QYQ68" s="10"/>
      <c r="QYR68" s="10"/>
      <c r="QYS68" s="10"/>
      <c r="QYT68" s="10"/>
      <c r="QYU68" s="10"/>
      <c r="QYV68" s="10"/>
      <c r="QYW68" s="10"/>
      <c r="QYX68" s="10"/>
      <c r="QYY68" s="10"/>
      <c r="QYZ68" s="10"/>
      <c r="QZA68" s="10"/>
      <c r="QZB68" s="10"/>
      <c r="QZC68" s="10"/>
      <c r="QZD68" s="10"/>
      <c r="QZE68" s="10"/>
      <c r="QZF68" s="10"/>
      <c r="QZG68" s="10"/>
      <c r="QZH68" s="10"/>
      <c r="QZI68" s="10"/>
      <c r="QZJ68" s="10"/>
      <c r="QZK68" s="10"/>
      <c r="QZL68" s="10"/>
      <c r="QZM68" s="10"/>
      <c r="QZN68" s="10"/>
      <c r="QZO68" s="10"/>
      <c r="QZP68" s="10"/>
      <c r="QZQ68" s="10"/>
      <c r="QZR68" s="10"/>
      <c r="QZS68" s="10"/>
      <c r="QZT68" s="10"/>
      <c r="QZU68" s="10"/>
      <c r="QZV68" s="10"/>
      <c r="QZW68" s="10"/>
      <c r="QZX68" s="10"/>
      <c r="QZY68" s="10"/>
      <c r="QZZ68" s="10"/>
      <c r="RAA68" s="10"/>
      <c r="RAB68" s="10"/>
      <c r="RAC68" s="10"/>
      <c r="RAD68" s="10"/>
      <c r="RAE68" s="10"/>
      <c r="RAF68" s="10"/>
      <c r="RAG68" s="10"/>
      <c r="RAH68" s="10"/>
      <c r="RAI68" s="10"/>
      <c r="RAJ68" s="10"/>
      <c r="RAK68" s="10"/>
      <c r="RAL68" s="10"/>
      <c r="RAM68" s="10"/>
      <c r="RAN68" s="10"/>
      <c r="RAO68" s="10"/>
      <c r="RAP68" s="10"/>
      <c r="RAQ68" s="10"/>
      <c r="RAR68" s="10"/>
      <c r="RAS68" s="10"/>
      <c r="RAT68" s="10"/>
      <c r="RAU68" s="10"/>
      <c r="RAV68" s="10"/>
      <c r="RAW68" s="10"/>
      <c r="RAX68" s="10"/>
      <c r="RAY68" s="10"/>
      <c r="RAZ68" s="10"/>
      <c r="RBA68" s="10"/>
      <c r="RBB68" s="10"/>
      <c r="RBC68" s="10"/>
      <c r="RBD68" s="10"/>
      <c r="RBE68" s="10"/>
      <c r="RBF68" s="10"/>
      <c r="RBG68" s="10"/>
      <c r="RBH68" s="10"/>
      <c r="RBI68" s="10"/>
      <c r="RBJ68" s="10"/>
      <c r="RBK68" s="10"/>
      <c r="RBL68" s="10"/>
      <c r="RBM68" s="10"/>
      <c r="RBN68" s="10"/>
      <c r="RBO68" s="10"/>
      <c r="RBP68" s="10"/>
      <c r="RBQ68" s="10"/>
      <c r="RBR68" s="10"/>
      <c r="RBS68" s="10"/>
      <c r="RBT68" s="10"/>
      <c r="RBU68" s="10"/>
      <c r="RBV68" s="10"/>
      <c r="RBW68" s="10"/>
      <c r="RBX68" s="10"/>
      <c r="RBY68" s="10"/>
      <c r="RBZ68" s="10"/>
      <c r="RCA68" s="10"/>
      <c r="RCB68" s="10"/>
      <c r="RCC68" s="10"/>
      <c r="RCD68" s="10"/>
      <c r="RCE68" s="10"/>
      <c r="RCF68" s="10"/>
      <c r="RCG68" s="10"/>
      <c r="RCH68" s="10"/>
      <c r="RCI68" s="10"/>
      <c r="RCJ68" s="10"/>
      <c r="RCK68" s="10"/>
      <c r="RCL68" s="10"/>
      <c r="RCM68" s="10"/>
      <c r="RCN68" s="10"/>
      <c r="RCO68" s="10"/>
      <c r="RCP68" s="10"/>
      <c r="RCQ68" s="10"/>
      <c r="RCR68" s="10"/>
      <c r="RCS68" s="10"/>
      <c r="RCT68" s="10"/>
      <c r="RCU68" s="10"/>
      <c r="RCV68" s="10"/>
      <c r="RCW68" s="10"/>
      <c r="RCX68" s="10"/>
      <c r="RCY68" s="10"/>
      <c r="RCZ68" s="10"/>
      <c r="RDA68" s="10"/>
      <c r="RDB68" s="10"/>
      <c r="RDC68" s="10"/>
      <c r="RDD68" s="10"/>
      <c r="RDE68" s="10"/>
      <c r="RDF68" s="10"/>
      <c r="RDG68" s="10"/>
      <c r="RDH68" s="10"/>
      <c r="RDI68" s="10"/>
      <c r="RDJ68" s="10"/>
      <c r="RDK68" s="10"/>
      <c r="RDL68" s="10"/>
      <c r="RDM68" s="10"/>
      <c r="RDN68" s="10"/>
      <c r="RDO68" s="10"/>
      <c r="RDP68" s="10"/>
      <c r="RDQ68" s="10"/>
      <c r="RDR68" s="10"/>
      <c r="RDS68" s="10"/>
      <c r="RDT68" s="10"/>
      <c r="RDU68" s="10"/>
      <c r="RDV68" s="10"/>
      <c r="RDW68" s="10"/>
      <c r="RDX68" s="10"/>
      <c r="RDY68" s="10"/>
      <c r="RDZ68" s="10"/>
      <c r="REA68" s="10"/>
      <c r="REB68" s="10"/>
      <c r="REC68" s="10"/>
      <c r="RED68" s="10"/>
      <c r="REE68" s="10"/>
      <c r="REF68" s="10"/>
      <c r="REG68" s="10"/>
      <c r="REH68" s="10"/>
      <c r="REI68" s="10"/>
      <c r="REJ68" s="10"/>
      <c r="REK68" s="10"/>
      <c r="REL68" s="10"/>
      <c r="REM68" s="10"/>
      <c r="REN68" s="10"/>
      <c r="REO68" s="10"/>
      <c r="REP68" s="10"/>
      <c r="REQ68" s="10"/>
      <c r="RER68" s="10"/>
      <c r="RES68" s="10"/>
      <c r="RET68" s="10"/>
      <c r="REU68" s="10"/>
      <c r="REV68" s="10"/>
      <c r="REW68" s="10"/>
      <c r="REX68" s="10"/>
      <c r="REY68" s="10"/>
      <c r="REZ68" s="10"/>
      <c r="RFA68" s="10"/>
      <c r="RFB68" s="10"/>
      <c r="RFC68" s="10"/>
      <c r="RFD68" s="10"/>
      <c r="RFE68" s="10"/>
      <c r="RFF68" s="10"/>
      <c r="RFG68" s="10"/>
      <c r="RFH68" s="10"/>
      <c r="RFI68" s="10"/>
      <c r="RFJ68" s="10"/>
      <c r="RFK68" s="10"/>
      <c r="RFL68" s="10"/>
      <c r="RFM68" s="10"/>
      <c r="RFN68" s="10"/>
      <c r="RFO68" s="10"/>
      <c r="RFP68" s="10"/>
      <c r="RFQ68" s="10"/>
      <c r="RFR68" s="10"/>
      <c r="RFS68" s="10"/>
      <c r="RFT68" s="10"/>
      <c r="RFU68" s="10"/>
      <c r="RFV68" s="10"/>
      <c r="RFW68" s="10"/>
      <c r="RFX68" s="10"/>
      <c r="RFY68" s="10"/>
      <c r="RFZ68" s="10"/>
      <c r="RGA68" s="10"/>
      <c r="RGB68" s="10"/>
      <c r="RGC68" s="10"/>
      <c r="RGD68" s="10"/>
      <c r="RGE68" s="10"/>
      <c r="RGF68" s="10"/>
      <c r="RGG68" s="10"/>
      <c r="RGH68" s="10"/>
      <c r="RGI68" s="10"/>
      <c r="RGJ68" s="10"/>
      <c r="RGK68" s="10"/>
      <c r="RGL68" s="10"/>
      <c r="RGM68" s="10"/>
      <c r="RGN68" s="10"/>
      <c r="RGO68" s="10"/>
      <c r="RGP68" s="10"/>
      <c r="RGQ68" s="10"/>
      <c r="RGR68" s="10"/>
      <c r="RGS68" s="10"/>
      <c r="RGT68" s="10"/>
      <c r="RGU68" s="10"/>
      <c r="RGV68" s="10"/>
      <c r="RGW68" s="10"/>
      <c r="RGX68" s="10"/>
      <c r="RGY68" s="10"/>
      <c r="RGZ68" s="10"/>
      <c r="RHA68" s="10"/>
      <c r="RHB68" s="10"/>
      <c r="RHC68" s="10"/>
      <c r="RHD68" s="10"/>
      <c r="RHE68" s="10"/>
      <c r="RHF68" s="10"/>
      <c r="RHG68" s="10"/>
      <c r="RHH68" s="10"/>
      <c r="RHI68" s="10"/>
      <c r="RHJ68" s="10"/>
      <c r="RHK68" s="10"/>
      <c r="RHL68" s="10"/>
      <c r="RHM68" s="10"/>
      <c r="RHN68" s="10"/>
      <c r="RHO68" s="10"/>
      <c r="RHP68" s="10"/>
      <c r="RHQ68" s="10"/>
      <c r="RHR68" s="10"/>
      <c r="RHS68" s="10"/>
      <c r="RHT68" s="10"/>
      <c r="RHU68" s="10"/>
      <c r="RHV68" s="10"/>
      <c r="RHW68" s="10"/>
      <c r="RHX68" s="10"/>
      <c r="RHY68" s="10"/>
      <c r="RHZ68" s="10"/>
      <c r="RIA68" s="10"/>
      <c r="RIB68" s="10"/>
      <c r="RIC68" s="10"/>
      <c r="RID68" s="10"/>
      <c r="RIE68" s="10"/>
      <c r="RIF68" s="10"/>
      <c r="RIG68" s="10"/>
      <c r="RIH68" s="10"/>
      <c r="RII68" s="10"/>
      <c r="RIJ68" s="10"/>
      <c r="RIK68" s="10"/>
      <c r="RIL68" s="10"/>
      <c r="RIM68" s="10"/>
      <c r="RIN68" s="10"/>
      <c r="RIO68" s="10"/>
      <c r="RIP68" s="10"/>
      <c r="RIQ68" s="10"/>
      <c r="RIR68" s="10"/>
      <c r="RIS68" s="10"/>
      <c r="RIT68" s="10"/>
      <c r="RIU68" s="10"/>
      <c r="RIV68" s="10"/>
      <c r="RIW68" s="10"/>
      <c r="RIX68" s="10"/>
      <c r="RIY68" s="10"/>
      <c r="RIZ68" s="10"/>
      <c r="RJA68" s="10"/>
      <c r="RJB68" s="10"/>
      <c r="RJC68" s="10"/>
      <c r="RJD68" s="10"/>
      <c r="RJE68" s="10"/>
      <c r="RJF68" s="10"/>
      <c r="RJG68" s="10"/>
      <c r="RJH68" s="10"/>
      <c r="RJI68" s="10"/>
      <c r="RJJ68" s="10"/>
      <c r="RJK68" s="10"/>
      <c r="RJL68" s="10"/>
      <c r="RJM68" s="10"/>
      <c r="RJN68" s="10"/>
      <c r="RJO68" s="10"/>
      <c r="RJP68" s="10"/>
      <c r="RJQ68" s="10"/>
      <c r="RJR68" s="10"/>
      <c r="RJS68" s="10"/>
      <c r="RJT68" s="10"/>
      <c r="RJU68" s="10"/>
      <c r="RJV68" s="10"/>
      <c r="RJW68" s="10"/>
      <c r="RJX68" s="10"/>
      <c r="RJY68" s="10"/>
      <c r="RJZ68" s="10"/>
      <c r="RKA68" s="10"/>
      <c r="RKB68" s="10"/>
      <c r="RKC68" s="10"/>
      <c r="RKD68" s="10"/>
      <c r="RKE68" s="10"/>
      <c r="RKF68" s="10"/>
      <c r="RKG68" s="10"/>
      <c r="RKH68" s="10"/>
      <c r="RKI68" s="10"/>
      <c r="RKJ68" s="10"/>
      <c r="RKK68" s="10"/>
      <c r="RKL68" s="10"/>
      <c r="RKM68" s="10"/>
      <c r="RKN68" s="10"/>
      <c r="RKO68" s="10"/>
      <c r="RKP68" s="10"/>
      <c r="RKQ68" s="10"/>
      <c r="RKR68" s="10"/>
      <c r="RKS68" s="10"/>
      <c r="RKT68" s="10"/>
      <c r="RKU68" s="10"/>
      <c r="RKV68" s="10"/>
      <c r="RKW68" s="10"/>
      <c r="RKX68" s="10"/>
      <c r="RKY68" s="10"/>
      <c r="RKZ68" s="10"/>
      <c r="RLA68" s="10"/>
      <c r="RLB68" s="10"/>
      <c r="RLC68" s="10"/>
      <c r="RLD68" s="10"/>
      <c r="RLE68" s="10"/>
      <c r="RLF68" s="10"/>
      <c r="RLG68" s="10"/>
      <c r="RLH68" s="10"/>
      <c r="RLI68" s="10"/>
      <c r="RLJ68" s="10"/>
      <c r="RLK68" s="10"/>
      <c r="RLL68" s="10"/>
      <c r="RLM68" s="10"/>
      <c r="RLN68" s="10"/>
      <c r="RLO68" s="10"/>
      <c r="RLP68" s="10"/>
      <c r="RLQ68" s="10"/>
      <c r="RLR68" s="10"/>
      <c r="RLS68" s="10"/>
      <c r="RLT68" s="10"/>
      <c r="RLU68" s="10"/>
      <c r="RLV68" s="10"/>
      <c r="RLW68" s="10"/>
      <c r="RLX68" s="10"/>
      <c r="RLY68" s="10"/>
      <c r="RLZ68" s="10"/>
      <c r="RMA68" s="10"/>
      <c r="RMB68" s="10"/>
      <c r="RMC68" s="10"/>
      <c r="RMD68" s="10"/>
      <c r="RME68" s="10"/>
      <c r="RMF68" s="10"/>
      <c r="RMG68" s="10"/>
      <c r="RMH68" s="10"/>
      <c r="RMI68" s="10"/>
      <c r="RMJ68" s="10"/>
      <c r="RMK68" s="10"/>
      <c r="RML68" s="10"/>
      <c r="RMM68" s="10"/>
      <c r="RMN68" s="10"/>
      <c r="RMO68" s="10"/>
      <c r="RMP68" s="10"/>
      <c r="RMQ68" s="10"/>
      <c r="RMR68" s="10"/>
      <c r="RMS68" s="10"/>
      <c r="RMT68" s="10"/>
      <c r="RMU68" s="10"/>
      <c r="RMV68" s="10"/>
      <c r="RMW68" s="10"/>
      <c r="RMX68" s="10"/>
      <c r="RMY68" s="10"/>
      <c r="RMZ68" s="10"/>
      <c r="RNA68" s="10"/>
      <c r="RNB68" s="10"/>
      <c r="RNC68" s="10"/>
      <c r="RND68" s="10"/>
      <c r="RNE68" s="10"/>
      <c r="RNF68" s="10"/>
      <c r="RNG68" s="10"/>
      <c r="RNH68" s="10"/>
      <c r="RNI68" s="10"/>
      <c r="RNJ68" s="10"/>
      <c r="RNK68" s="10"/>
      <c r="RNL68" s="10"/>
      <c r="RNM68" s="10"/>
      <c r="RNN68" s="10"/>
      <c r="RNO68" s="10"/>
      <c r="RNP68" s="10"/>
      <c r="RNQ68" s="10"/>
      <c r="RNR68" s="10"/>
      <c r="RNS68" s="10"/>
      <c r="RNT68" s="10"/>
      <c r="RNU68" s="10"/>
      <c r="RNV68" s="10"/>
      <c r="RNW68" s="10"/>
      <c r="RNX68" s="10"/>
      <c r="RNY68" s="10"/>
      <c r="RNZ68" s="10"/>
      <c r="ROA68" s="10"/>
      <c r="ROB68" s="10"/>
      <c r="ROC68" s="10"/>
      <c r="ROD68" s="10"/>
      <c r="ROE68" s="10"/>
      <c r="ROF68" s="10"/>
      <c r="ROG68" s="10"/>
      <c r="ROH68" s="10"/>
      <c r="ROI68" s="10"/>
      <c r="ROJ68" s="10"/>
      <c r="ROK68" s="10"/>
      <c r="ROL68" s="10"/>
      <c r="ROM68" s="10"/>
      <c r="RON68" s="10"/>
      <c r="ROO68" s="10"/>
      <c r="ROP68" s="10"/>
      <c r="ROQ68" s="10"/>
      <c r="ROR68" s="10"/>
      <c r="ROS68" s="10"/>
      <c r="ROT68" s="10"/>
      <c r="ROU68" s="10"/>
      <c r="ROV68" s="10"/>
      <c r="ROW68" s="10"/>
      <c r="ROX68" s="10"/>
      <c r="ROY68" s="10"/>
      <c r="ROZ68" s="10"/>
      <c r="RPA68" s="10"/>
      <c r="RPB68" s="10"/>
      <c r="RPC68" s="10"/>
      <c r="RPD68" s="10"/>
      <c r="RPE68" s="10"/>
      <c r="RPF68" s="10"/>
      <c r="RPG68" s="10"/>
      <c r="RPH68" s="10"/>
      <c r="RPI68" s="10"/>
      <c r="RPJ68" s="10"/>
      <c r="RPK68" s="10"/>
      <c r="RPL68" s="10"/>
      <c r="RPM68" s="10"/>
      <c r="RPN68" s="10"/>
      <c r="RPO68" s="10"/>
      <c r="RPP68" s="10"/>
      <c r="RPQ68" s="10"/>
      <c r="RPR68" s="10"/>
      <c r="RPS68" s="10"/>
      <c r="RPT68" s="10"/>
      <c r="RPU68" s="10"/>
      <c r="RPV68" s="10"/>
      <c r="RPW68" s="10"/>
      <c r="RPX68" s="10"/>
      <c r="RPY68" s="10"/>
      <c r="RPZ68" s="10"/>
      <c r="RQA68" s="10"/>
      <c r="RQB68" s="10"/>
      <c r="RQC68" s="10"/>
      <c r="RQD68" s="10"/>
      <c r="RQE68" s="10"/>
      <c r="RQF68" s="10"/>
      <c r="RQG68" s="10"/>
      <c r="RQH68" s="10"/>
      <c r="RQI68" s="10"/>
      <c r="RQJ68" s="10"/>
      <c r="RQK68" s="10"/>
      <c r="RQL68" s="10"/>
      <c r="RQM68" s="10"/>
      <c r="RQN68" s="10"/>
      <c r="RQO68" s="10"/>
      <c r="RQP68" s="10"/>
      <c r="RQQ68" s="10"/>
      <c r="RQR68" s="10"/>
      <c r="RQS68" s="10"/>
      <c r="RQT68" s="10"/>
      <c r="RQU68" s="10"/>
      <c r="RQV68" s="10"/>
      <c r="RQW68" s="10"/>
      <c r="RQX68" s="10"/>
      <c r="RQY68" s="10"/>
      <c r="RQZ68" s="10"/>
      <c r="RRA68" s="10"/>
      <c r="RRB68" s="10"/>
      <c r="RRC68" s="10"/>
      <c r="RRD68" s="10"/>
      <c r="RRE68" s="10"/>
      <c r="RRF68" s="10"/>
      <c r="RRG68" s="10"/>
      <c r="RRH68" s="10"/>
      <c r="RRI68" s="10"/>
      <c r="RRJ68" s="10"/>
      <c r="RRK68" s="10"/>
      <c r="RRL68" s="10"/>
      <c r="RRM68" s="10"/>
      <c r="RRN68" s="10"/>
      <c r="RRO68" s="10"/>
      <c r="RRP68" s="10"/>
      <c r="RRQ68" s="10"/>
      <c r="RRR68" s="10"/>
      <c r="RRS68" s="10"/>
      <c r="RRT68" s="10"/>
      <c r="RRU68" s="10"/>
      <c r="RRV68" s="10"/>
      <c r="RRW68" s="10"/>
      <c r="RRX68" s="10"/>
      <c r="RRY68" s="10"/>
      <c r="RRZ68" s="10"/>
      <c r="RSA68" s="10"/>
      <c r="RSB68" s="10"/>
      <c r="RSC68" s="10"/>
      <c r="RSD68" s="10"/>
      <c r="RSE68" s="10"/>
      <c r="RSF68" s="10"/>
      <c r="RSG68" s="10"/>
      <c r="RSH68" s="10"/>
      <c r="RSI68" s="10"/>
      <c r="RSJ68" s="10"/>
      <c r="RSK68" s="10"/>
      <c r="RSL68" s="10"/>
      <c r="RSM68" s="10"/>
      <c r="RSN68" s="10"/>
      <c r="RSO68" s="10"/>
      <c r="RSP68" s="10"/>
      <c r="RSQ68" s="10"/>
      <c r="RSR68" s="10"/>
      <c r="RSS68" s="10"/>
      <c r="RST68" s="10"/>
      <c r="RSU68" s="10"/>
      <c r="RSV68" s="10"/>
      <c r="RSW68" s="10"/>
      <c r="RSX68" s="10"/>
      <c r="RSY68" s="10"/>
      <c r="RSZ68" s="10"/>
      <c r="RTA68" s="10"/>
      <c r="RTB68" s="10"/>
      <c r="RTC68" s="10"/>
      <c r="RTD68" s="10"/>
      <c r="RTE68" s="10"/>
      <c r="RTF68" s="10"/>
      <c r="RTG68" s="10"/>
      <c r="RTH68" s="10"/>
      <c r="RTI68" s="10"/>
      <c r="RTJ68" s="10"/>
      <c r="RTK68" s="10"/>
      <c r="RTL68" s="10"/>
      <c r="RTM68" s="10"/>
      <c r="RTN68" s="10"/>
      <c r="RTO68" s="10"/>
      <c r="RTP68" s="10"/>
      <c r="RTQ68" s="10"/>
      <c r="RTR68" s="10"/>
      <c r="RTS68" s="10"/>
      <c r="RTT68" s="10"/>
      <c r="RTU68" s="10"/>
      <c r="RTV68" s="10"/>
      <c r="RTW68" s="10"/>
      <c r="RTX68" s="10"/>
      <c r="RTY68" s="10"/>
      <c r="RTZ68" s="10"/>
      <c r="RUA68" s="10"/>
      <c r="RUB68" s="10"/>
      <c r="RUC68" s="10"/>
      <c r="RUD68" s="10"/>
      <c r="RUE68" s="10"/>
      <c r="RUF68" s="10"/>
      <c r="RUG68" s="10"/>
      <c r="RUH68" s="10"/>
      <c r="RUI68" s="10"/>
      <c r="RUJ68" s="10"/>
      <c r="RUK68" s="10"/>
      <c r="RUL68" s="10"/>
      <c r="RUM68" s="10"/>
      <c r="RUN68" s="10"/>
      <c r="RUO68" s="10"/>
      <c r="RUP68" s="10"/>
      <c r="RUQ68" s="10"/>
      <c r="RUR68" s="10"/>
      <c r="RUS68" s="10"/>
      <c r="RUT68" s="10"/>
      <c r="RUU68" s="10"/>
      <c r="RUV68" s="10"/>
      <c r="RUW68" s="10"/>
      <c r="RUX68" s="10"/>
      <c r="RUY68" s="10"/>
      <c r="RUZ68" s="10"/>
      <c r="RVA68" s="10"/>
      <c r="RVB68" s="10"/>
      <c r="RVC68" s="10"/>
      <c r="RVD68" s="10"/>
      <c r="RVE68" s="10"/>
      <c r="RVF68" s="10"/>
      <c r="RVG68" s="10"/>
      <c r="RVH68" s="10"/>
      <c r="RVI68" s="10"/>
      <c r="RVJ68" s="10"/>
      <c r="RVK68" s="10"/>
      <c r="RVL68" s="10"/>
      <c r="RVM68" s="10"/>
      <c r="RVN68" s="10"/>
      <c r="RVO68" s="10"/>
      <c r="RVP68" s="10"/>
      <c r="RVQ68" s="10"/>
      <c r="RVR68" s="10"/>
      <c r="RVS68" s="10"/>
      <c r="RVT68" s="10"/>
      <c r="RVU68" s="10"/>
      <c r="RVV68" s="10"/>
      <c r="RVW68" s="10"/>
      <c r="RVX68" s="10"/>
      <c r="RVY68" s="10"/>
      <c r="RVZ68" s="10"/>
      <c r="RWA68" s="10"/>
      <c r="RWB68" s="10"/>
      <c r="RWC68" s="10"/>
      <c r="RWD68" s="10"/>
      <c r="RWE68" s="10"/>
      <c r="RWF68" s="10"/>
      <c r="RWG68" s="10"/>
      <c r="RWH68" s="10"/>
      <c r="RWI68" s="10"/>
      <c r="RWJ68" s="10"/>
      <c r="RWK68" s="10"/>
      <c r="RWL68" s="10"/>
      <c r="RWM68" s="10"/>
      <c r="RWN68" s="10"/>
      <c r="RWO68" s="10"/>
      <c r="RWP68" s="10"/>
      <c r="RWQ68" s="10"/>
      <c r="RWR68" s="10"/>
      <c r="RWS68" s="10"/>
      <c r="RWT68" s="10"/>
      <c r="RWU68" s="10"/>
      <c r="RWV68" s="10"/>
      <c r="RWW68" s="10"/>
      <c r="RWX68" s="10"/>
      <c r="RWY68" s="10"/>
      <c r="RWZ68" s="10"/>
      <c r="RXA68" s="10"/>
      <c r="RXB68" s="10"/>
      <c r="RXC68" s="10"/>
      <c r="RXD68" s="10"/>
      <c r="RXE68" s="10"/>
      <c r="RXF68" s="10"/>
      <c r="RXG68" s="10"/>
      <c r="RXH68" s="10"/>
      <c r="RXI68" s="10"/>
      <c r="RXJ68" s="10"/>
      <c r="RXK68" s="10"/>
      <c r="RXL68" s="10"/>
      <c r="RXM68" s="10"/>
      <c r="RXN68" s="10"/>
      <c r="RXO68" s="10"/>
      <c r="RXP68" s="10"/>
      <c r="RXQ68" s="10"/>
      <c r="RXR68" s="10"/>
      <c r="RXS68" s="10"/>
      <c r="RXT68" s="10"/>
      <c r="RXU68" s="10"/>
      <c r="RXV68" s="10"/>
      <c r="RXW68" s="10"/>
      <c r="RXX68" s="10"/>
      <c r="RXY68" s="10"/>
      <c r="RXZ68" s="10"/>
      <c r="RYA68" s="10"/>
      <c r="RYB68" s="10"/>
      <c r="RYC68" s="10"/>
      <c r="RYD68" s="10"/>
      <c r="RYE68" s="10"/>
      <c r="RYF68" s="10"/>
      <c r="RYG68" s="10"/>
      <c r="RYH68" s="10"/>
      <c r="RYI68" s="10"/>
      <c r="RYJ68" s="10"/>
      <c r="RYK68" s="10"/>
      <c r="RYL68" s="10"/>
      <c r="RYM68" s="10"/>
      <c r="RYN68" s="10"/>
      <c r="RYO68" s="10"/>
      <c r="RYP68" s="10"/>
      <c r="RYQ68" s="10"/>
      <c r="RYR68" s="10"/>
      <c r="RYS68" s="10"/>
      <c r="RYT68" s="10"/>
      <c r="RYU68" s="10"/>
      <c r="RYV68" s="10"/>
      <c r="RYW68" s="10"/>
      <c r="RYX68" s="10"/>
      <c r="RYY68" s="10"/>
      <c r="RYZ68" s="10"/>
      <c r="RZA68" s="10"/>
      <c r="RZB68" s="10"/>
      <c r="RZC68" s="10"/>
      <c r="RZD68" s="10"/>
      <c r="RZE68" s="10"/>
      <c r="RZF68" s="10"/>
      <c r="RZG68" s="10"/>
      <c r="RZH68" s="10"/>
      <c r="RZI68" s="10"/>
      <c r="RZJ68" s="10"/>
      <c r="RZK68" s="10"/>
      <c r="RZL68" s="10"/>
      <c r="RZM68" s="10"/>
      <c r="RZN68" s="10"/>
      <c r="RZO68" s="10"/>
      <c r="RZP68" s="10"/>
      <c r="RZQ68" s="10"/>
      <c r="RZR68" s="10"/>
      <c r="RZS68" s="10"/>
      <c r="RZT68" s="10"/>
      <c r="RZU68" s="10"/>
      <c r="RZV68" s="10"/>
      <c r="RZW68" s="10"/>
      <c r="RZX68" s="10"/>
      <c r="RZY68" s="10"/>
      <c r="RZZ68" s="10"/>
      <c r="SAA68" s="10"/>
      <c r="SAB68" s="10"/>
      <c r="SAC68" s="10"/>
      <c r="SAD68" s="10"/>
      <c r="SAE68" s="10"/>
      <c r="SAF68" s="10"/>
      <c r="SAG68" s="10"/>
      <c r="SAH68" s="10"/>
      <c r="SAI68" s="10"/>
      <c r="SAJ68" s="10"/>
      <c r="SAK68" s="10"/>
      <c r="SAL68" s="10"/>
      <c r="SAM68" s="10"/>
      <c r="SAN68" s="10"/>
      <c r="SAO68" s="10"/>
      <c r="SAP68" s="10"/>
      <c r="SAQ68" s="10"/>
      <c r="SAR68" s="10"/>
      <c r="SAS68" s="10"/>
      <c r="SAT68" s="10"/>
      <c r="SAU68" s="10"/>
      <c r="SAV68" s="10"/>
      <c r="SAW68" s="10"/>
      <c r="SAX68" s="10"/>
      <c r="SAY68" s="10"/>
      <c r="SAZ68" s="10"/>
      <c r="SBA68" s="10"/>
      <c r="SBB68" s="10"/>
      <c r="SBC68" s="10"/>
      <c r="SBD68" s="10"/>
      <c r="SBE68" s="10"/>
      <c r="SBF68" s="10"/>
      <c r="SBG68" s="10"/>
      <c r="SBH68" s="10"/>
      <c r="SBI68" s="10"/>
      <c r="SBJ68" s="10"/>
      <c r="SBK68" s="10"/>
      <c r="SBL68" s="10"/>
      <c r="SBM68" s="10"/>
      <c r="SBN68" s="10"/>
      <c r="SBO68" s="10"/>
      <c r="SBP68" s="10"/>
      <c r="SBQ68" s="10"/>
      <c r="SBR68" s="10"/>
      <c r="SBS68" s="10"/>
      <c r="SBT68" s="10"/>
      <c r="SBU68" s="10"/>
      <c r="SBV68" s="10"/>
      <c r="SBW68" s="10"/>
      <c r="SBX68" s="10"/>
      <c r="SBY68" s="10"/>
      <c r="SBZ68" s="10"/>
      <c r="SCA68" s="10"/>
      <c r="SCB68" s="10"/>
      <c r="SCC68" s="10"/>
      <c r="SCD68" s="10"/>
      <c r="SCE68" s="10"/>
      <c r="SCF68" s="10"/>
      <c r="SCG68" s="10"/>
      <c r="SCH68" s="10"/>
      <c r="SCI68" s="10"/>
      <c r="SCJ68" s="10"/>
      <c r="SCK68" s="10"/>
      <c r="SCL68" s="10"/>
      <c r="SCM68" s="10"/>
      <c r="SCN68" s="10"/>
      <c r="SCO68" s="10"/>
      <c r="SCP68" s="10"/>
      <c r="SCQ68" s="10"/>
      <c r="SCR68" s="10"/>
      <c r="SCS68" s="10"/>
      <c r="SCT68" s="10"/>
      <c r="SCU68" s="10"/>
      <c r="SCV68" s="10"/>
      <c r="SCW68" s="10"/>
      <c r="SCX68" s="10"/>
      <c r="SCY68" s="10"/>
      <c r="SCZ68" s="10"/>
      <c r="SDA68" s="10"/>
      <c r="SDB68" s="10"/>
      <c r="SDC68" s="10"/>
      <c r="SDD68" s="10"/>
      <c r="SDE68" s="10"/>
      <c r="SDF68" s="10"/>
      <c r="SDG68" s="10"/>
      <c r="SDH68" s="10"/>
      <c r="SDI68" s="10"/>
      <c r="SDJ68" s="10"/>
      <c r="SDK68" s="10"/>
      <c r="SDL68" s="10"/>
      <c r="SDM68" s="10"/>
      <c r="SDN68" s="10"/>
      <c r="SDO68" s="10"/>
      <c r="SDP68" s="10"/>
      <c r="SDQ68" s="10"/>
      <c r="SDR68" s="10"/>
      <c r="SDS68" s="10"/>
      <c r="SDT68" s="10"/>
      <c r="SDU68" s="10"/>
      <c r="SDV68" s="10"/>
      <c r="SDW68" s="10"/>
      <c r="SDX68" s="10"/>
      <c r="SDY68" s="10"/>
      <c r="SDZ68" s="10"/>
      <c r="SEA68" s="10"/>
      <c r="SEB68" s="10"/>
      <c r="SEC68" s="10"/>
      <c r="SED68" s="10"/>
      <c r="SEE68" s="10"/>
      <c r="SEF68" s="10"/>
      <c r="SEG68" s="10"/>
      <c r="SEH68" s="10"/>
      <c r="SEI68" s="10"/>
      <c r="SEJ68" s="10"/>
      <c r="SEK68" s="10"/>
      <c r="SEL68" s="10"/>
      <c r="SEM68" s="10"/>
      <c r="SEN68" s="10"/>
      <c r="SEO68" s="10"/>
      <c r="SEP68" s="10"/>
      <c r="SEQ68" s="10"/>
      <c r="SER68" s="10"/>
      <c r="SES68" s="10"/>
      <c r="SET68" s="10"/>
      <c r="SEU68" s="10"/>
      <c r="SEV68" s="10"/>
      <c r="SEW68" s="10"/>
      <c r="SEX68" s="10"/>
      <c r="SEY68" s="10"/>
      <c r="SEZ68" s="10"/>
      <c r="SFA68" s="10"/>
      <c r="SFB68" s="10"/>
      <c r="SFC68" s="10"/>
      <c r="SFD68" s="10"/>
      <c r="SFE68" s="10"/>
      <c r="SFF68" s="10"/>
      <c r="SFG68" s="10"/>
      <c r="SFH68" s="10"/>
      <c r="SFI68" s="10"/>
      <c r="SFJ68" s="10"/>
      <c r="SFK68" s="10"/>
      <c r="SFL68" s="10"/>
      <c r="SFM68" s="10"/>
      <c r="SFN68" s="10"/>
      <c r="SFO68" s="10"/>
      <c r="SFP68" s="10"/>
      <c r="SFQ68" s="10"/>
      <c r="SFR68" s="10"/>
      <c r="SFS68" s="10"/>
      <c r="SFT68" s="10"/>
      <c r="SFU68" s="10"/>
      <c r="SFV68" s="10"/>
      <c r="SFW68" s="10"/>
      <c r="SFX68" s="10"/>
      <c r="SFY68" s="10"/>
      <c r="SFZ68" s="10"/>
      <c r="SGA68" s="10"/>
      <c r="SGB68" s="10"/>
      <c r="SGC68" s="10"/>
      <c r="SGD68" s="10"/>
      <c r="SGE68" s="10"/>
      <c r="SGF68" s="10"/>
      <c r="SGG68" s="10"/>
      <c r="SGH68" s="10"/>
      <c r="SGI68" s="10"/>
      <c r="SGJ68" s="10"/>
      <c r="SGK68" s="10"/>
      <c r="SGL68" s="10"/>
      <c r="SGM68" s="10"/>
      <c r="SGN68" s="10"/>
      <c r="SGO68" s="10"/>
      <c r="SGP68" s="10"/>
      <c r="SGQ68" s="10"/>
      <c r="SGR68" s="10"/>
      <c r="SGS68" s="10"/>
      <c r="SGT68" s="10"/>
      <c r="SGU68" s="10"/>
      <c r="SGV68" s="10"/>
      <c r="SGW68" s="10"/>
      <c r="SGX68" s="10"/>
      <c r="SGY68" s="10"/>
      <c r="SGZ68" s="10"/>
      <c r="SHA68" s="10"/>
      <c r="SHB68" s="10"/>
      <c r="SHC68" s="10"/>
      <c r="SHD68" s="10"/>
      <c r="SHE68" s="10"/>
      <c r="SHF68" s="10"/>
      <c r="SHG68" s="10"/>
      <c r="SHH68" s="10"/>
      <c r="SHI68" s="10"/>
      <c r="SHJ68" s="10"/>
      <c r="SHK68" s="10"/>
      <c r="SHL68" s="10"/>
      <c r="SHM68" s="10"/>
      <c r="SHN68" s="10"/>
      <c r="SHO68" s="10"/>
      <c r="SHP68" s="10"/>
      <c r="SHQ68" s="10"/>
      <c r="SHR68" s="10"/>
      <c r="SHS68" s="10"/>
      <c r="SHT68" s="10"/>
      <c r="SHU68" s="10"/>
      <c r="SHV68" s="10"/>
      <c r="SHW68" s="10"/>
      <c r="SHX68" s="10"/>
      <c r="SHY68" s="10"/>
      <c r="SHZ68" s="10"/>
      <c r="SIA68" s="10"/>
      <c r="SIB68" s="10"/>
      <c r="SIC68" s="10"/>
      <c r="SID68" s="10"/>
      <c r="SIE68" s="10"/>
      <c r="SIF68" s="10"/>
      <c r="SIG68" s="10"/>
      <c r="SIH68" s="10"/>
      <c r="SII68" s="10"/>
      <c r="SIJ68" s="10"/>
      <c r="SIK68" s="10"/>
      <c r="SIL68" s="10"/>
      <c r="SIM68" s="10"/>
      <c r="SIN68" s="10"/>
      <c r="SIO68" s="10"/>
      <c r="SIP68" s="10"/>
      <c r="SIQ68" s="10"/>
      <c r="SIR68" s="10"/>
      <c r="SIS68" s="10"/>
      <c r="SIT68" s="10"/>
      <c r="SIU68" s="10"/>
      <c r="SIV68" s="10"/>
      <c r="SIW68" s="10"/>
      <c r="SIX68" s="10"/>
      <c r="SIY68" s="10"/>
      <c r="SIZ68" s="10"/>
      <c r="SJA68" s="10"/>
      <c r="SJB68" s="10"/>
      <c r="SJC68" s="10"/>
      <c r="SJD68" s="10"/>
      <c r="SJE68" s="10"/>
      <c r="SJF68" s="10"/>
      <c r="SJG68" s="10"/>
      <c r="SJH68" s="10"/>
      <c r="SJI68" s="10"/>
      <c r="SJJ68" s="10"/>
      <c r="SJK68" s="10"/>
      <c r="SJL68" s="10"/>
      <c r="SJM68" s="10"/>
      <c r="SJN68" s="10"/>
      <c r="SJO68" s="10"/>
      <c r="SJP68" s="10"/>
      <c r="SJQ68" s="10"/>
      <c r="SJR68" s="10"/>
      <c r="SJS68" s="10"/>
      <c r="SJT68" s="10"/>
      <c r="SJU68" s="10"/>
      <c r="SJV68" s="10"/>
      <c r="SJW68" s="10"/>
      <c r="SJX68" s="10"/>
      <c r="SJY68" s="10"/>
      <c r="SJZ68" s="10"/>
      <c r="SKA68" s="10"/>
      <c r="SKB68" s="10"/>
      <c r="SKC68" s="10"/>
      <c r="SKD68" s="10"/>
      <c r="SKE68" s="10"/>
      <c r="SKF68" s="10"/>
      <c r="SKG68" s="10"/>
      <c r="SKH68" s="10"/>
      <c r="SKI68" s="10"/>
      <c r="SKJ68" s="10"/>
      <c r="SKK68" s="10"/>
      <c r="SKL68" s="10"/>
      <c r="SKM68" s="10"/>
      <c r="SKN68" s="10"/>
      <c r="SKO68" s="10"/>
      <c r="SKP68" s="10"/>
      <c r="SKQ68" s="10"/>
      <c r="SKR68" s="10"/>
      <c r="SKS68" s="10"/>
      <c r="SKT68" s="10"/>
      <c r="SKU68" s="10"/>
      <c r="SKV68" s="10"/>
      <c r="SKW68" s="10"/>
      <c r="SKX68" s="10"/>
      <c r="SKY68" s="10"/>
      <c r="SKZ68" s="10"/>
      <c r="SLA68" s="10"/>
      <c r="SLB68" s="10"/>
      <c r="SLC68" s="10"/>
      <c r="SLD68" s="10"/>
      <c r="SLE68" s="10"/>
      <c r="SLF68" s="10"/>
      <c r="SLG68" s="10"/>
      <c r="SLH68" s="10"/>
      <c r="SLI68" s="10"/>
      <c r="SLJ68" s="10"/>
      <c r="SLK68" s="10"/>
      <c r="SLL68" s="10"/>
      <c r="SLM68" s="10"/>
      <c r="SLN68" s="10"/>
      <c r="SLO68" s="10"/>
      <c r="SLP68" s="10"/>
      <c r="SLQ68" s="10"/>
      <c r="SLR68" s="10"/>
      <c r="SLS68" s="10"/>
      <c r="SLT68" s="10"/>
      <c r="SLU68" s="10"/>
      <c r="SLV68" s="10"/>
      <c r="SLW68" s="10"/>
      <c r="SLX68" s="10"/>
      <c r="SLY68" s="10"/>
      <c r="SLZ68" s="10"/>
      <c r="SMA68" s="10"/>
      <c r="SMB68" s="10"/>
      <c r="SMC68" s="10"/>
      <c r="SMD68" s="10"/>
      <c r="SME68" s="10"/>
      <c r="SMF68" s="10"/>
      <c r="SMG68" s="10"/>
      <c r="SMH68" s="10"/>
      <c r="SMI68" s="10"/>
      <c r="SMJ68" s="10"/>
      <c r="SMK68" s="10"/>
      <c r="SML68" s="10"/>
      <c r="SMM68" s="10"/>
      <c r="SMN68" s="10"/>
      <c r="SMO68" s="10"/>
      <c r="SMP68" s="10"/>
      <c r="SMQ68" s="10"/>
      <c r="SMR68" s="10"/>
      <c r="SMS68" s="10"/>
      <c r="SMT68" s="10"/>
      <c r="SMU68" s="10"/>
      <c r="SMV68" s="10"/>
      <c r="SMW68" s="10"/>
      <c r="SMX68" s="10"/>
      <c r="SMY68" s="10"/>
      <c r="SMZ68" s="10"/>
      <c r="SNA68" s="10"/>
      <c r="SNB68" s="10"/>
      <c r="SNC68" s="10"/>
      <c r="SND68" s="10"/>
      <c r="SNE68" s="10"/>
      <c r="SNF68" s="10"/>
      <c r="SNG68" s="10"/>
      <c r="SNH68" s="10"/>
      <c r="SNI68" s="10"/>
      <c r="SNJ68" s="10"/>
      <c r="SNK68" s="10"/>
      <c r="SNL68" s="10"/>
      <c r="SNM68" s="10"/>
      <c r="SNN68" s="10"/>
      <c r="SNO68" s="10"/>
      <c r="SNP68" s="10"/>
      <c r="SNQ68" s="10"/>
      <c r="SNR68" s="10"/>
      <c r="SNS68" s="10"/>
      <c r="SNT68" s="10"/>
      <c r="SNU68" s="10"/>
      <c r="SNV68" s="10"/>
      <c r="SNW68" s="10"/>
      <c r="SNX68" s="10"/>
      <c r="SNY68" s="10"/>
      <c r="SNZ68" s="10"/>
      <c r="SOA68" s="10"/>
      <c r="SOB68" s="10"/>
      <c r="SOC68" s="10"/>
      <c r="SOD68" s="10"/>
      <c r="SOE68" s="10"/>
      <c r="SOF68" s="10"/>
      <c r="SOG68" s="10"/>
      <c r="SOH68" s="10"/>
      <c r="SOI68" s="10"/>
      <c r="SOJ68" s="10"/>
      <c r="SOK68" s="10"/>
      <c r="SOL68" s="10"/>
      <c r="SOM68" s="10"/>
      <c r="SON68" s="10"/>
      <c r="SOO68" s="10"/>
      <c r="SOP68" s="10"/>
      <c r="SOQ68" s="10"/>
      <c r="SOR68" s="10"/>
      <c r="SOS68" s="10"/>
      <c r="SOT68" s="10"/>
      <c r="SOU68" s="10"/>
      <c r="SOV68" s="10"/>
      <c r="SOW68" s="10"/>
      <c r="SOX68" s="10"/>
      <c r="SOY68" s="10"/>
      <c r="SOZ68" s="10"/>
      <c r="SPA68" s="10"/>
      <c r="SPB68" s="10"/>
      <c r="SPC68" s="10"/>
      <c r="SPD68" s="10"/>
      <c r="SPE68" s="10"/>
      <c r="SPF68" s="10"/>
      <c r="SPG68" s="10"/>
      <c r="SPH68" s="10"/>
      <c r="SPI68" s="10"/>
      <c r="SPJ68" s="10"/>
      <c r="SPK68" s="10"/>
      <c r="SPL68" s="10"/>
      <c r="SPM68" s="10"/>
      <c r="SPN68" s="10"/>
      <c r="SPO68" s="10"/>
      <c r="SPP68" s="10"/>
      <c r="SPQ68" s="10"/>
      <c r="SPR68" s="10"/>
      <c r="SPS68" s="10"/>
      <c r="SPT68" s="10"/>
      <c r="SPU68" s="10"/>
      <c r="SPV68" s="10"/>
      <c r="SPW68" s="10"/>
      <c r="SPX68" s="10"/>
      <c r="SPY68" s="10"/>
      <c r="SPZ68" s="10"/>
      <c r="SQA68" s="10"/>
      <c r="SQB68" s="10"/>
      <c r="SQC68" s="10"/>
      <c r="SQD68" s="10"/>
      <c r="SQE68" s="10"/>
      <c r="SQF68" s="10"/>
      <c r="SQG68" s="10"/>
      <c r="SQH68" s="10"/>
      <c r="SQI68" s="10"/>
      <c r="SQJ68" s="10"/>
      <c r="SQK68" s="10"/>
      <c r="SQL68" s="10"/>
      <c r="SQM68" s="10"/>
      <c r="SQN68" s="10"/>
      <c r="SQO68" s="10"/>
      <c r="SQP68" s="10"/>
      <c r="SQQ68" s="10"/>
      <c r="SQR68" s="10"/>
      <c r="SQS68" s="10"/>
      <c r="SQT68" s="10"/>
      <c r="SQU68" s="10"/>
      <c r="SQV68" s="10"/>
      <c r="SQW68" s="10"/>
      <c r="SQX68" s="10"/>
      <c r="SQY68" s="10"/>
      <c r="SQZ68" s="10"/>
      <c r="SRA68" s="10"/>
      <c r="SRB68" s="10"/>
      <c r="SRC68" s="10"/>
      <c r="SRD68" s="10"/>
      <c r="SRE68" s="10"/>
      <c r="SRF68" s="10"/>
      <c r="SRG68" s="10"/>
      <c r="SRH68" s="10"/>
      <c r="SRI68" s="10"/>
      <c r="SRJ68" s="10"/>
      <c r="SRK68" s="10"/>
      <c r="SRL68" s="10"/>
      <c r="SRM68" s="10"/>
      <c r="SRN68" s="10"/>
      <c r="SRO68" s="10"/>
      <c r="SRP68" s="10"/>
      <c r="SRQ68" s="10"/>
      <c r="SRR68" s="10"/>
      <c r="SRS68" s="10"/>
      <c r="SRT68" s="10"/>
      <c r="SRU68" s="10"/>
      <c r="SRV68" s="10"/>
      <c r="SRW68" s="10"/>
      <c r="SRX68" s="10"/>
      <c r="SRY68" s="10"/>
      <c r="SRZ68" s="10"/>
      <c r="SSA68" s="10"/>
      <c r="SSB68" s="10"/>
      <c r="SSC68" s="10"/>
      <c r="SSD68" s="10"/>
      <c r="SSE68" s="10"/>
      <c r="SSF68" s="10"/>
      <c r="SSG68" s="10"/>
      <c r="SSH68" s="10"/>
      <c r="SSI68" s="10"/>
      <c r="SSJ68" s="10"/>
      <c r="SSK68" s="10"/>
      <c r="SSL68" s="10"/>
      <c r="SSM68" s="10"/>
      <c r="SSN68" s="10"/>
      <c r="SSO68" s="10"/>
      <c r="SSP68" s="10"/>
      <c r="SSQ68" s="10"/>
      <c r="SSR68" s="10"/>
      <c r="SSS68" s="10"/>
      <c r="SST68" s="10"/>
      <c r="SSU68" s="10"/>
      <c r="SSV68" s="10"/>
      <c r="SSW68" s="10"/>
      <c r="SSX68" s="10"/>
      <c r="SSY68" s="10"/>
      <c r="SSZ68" s="10"/>
      <c r="STA68" s="10"/>
      <c r="STB68" s="10"/>
      <c r="STC68" s="10"/>
      <c r="STD68" s="10"/>
      <c r="STE68" s="10"/>
      <c r="STF68" s="10"/>
      <c r="STG68" s="10"/>
      <c r="STH68" s="10"/>
      <c r="STI68" s="10"/>
      <c r="STJ68" s="10"/>
      <c r="STK68" s="10"/>
      <c r="STL68" s="10"/>
      <c r="STM68" s="10"/>
      <c r="STN68" s="10"/>
      <c r="STO68" s="10"/>
      <c r="STP68" s="10"/>
      <c r="STQ68" s="10"/>
      <c r="STR68" s="10"/>
      <c r="STS68" s="10"/>
      <c r="STT68" s="10"/>
      <c r="STU68" s="10"/>
      <c r="STV68" s="10"/>
      <c r="STW68" s="10"/>
      <c r="STX68" s="10"/>
      <c r="STY68" s="10"/>
      <c r="STZ68" s="10"/>
      <c r="SUA68" s="10"/>
      <c r="SUB68" s="10"/>
      <c r="SUC68" s="10"/>
      <c r="SUD68" s="10"/>
      <c r="SUE68" s="10"/>
      <c r="SUF68" s="10"/>
      <c r="SUG68" s="10"/>
      <c r="SUH68" s="10"/>
      <c r="SUI68" s="10"/>
      <c r="SUJ68" s="10"/>
      <c r="SUK68" s="10"/>
      <c r="SUL68" s="10"/>
      <c r="SUM68" s="10"/>
      <c r="SUN68" s="10"/>
      <c r="SUO68" s="10"/>
      <c r="SUP68" s="10"/>
      <c r="SUQ68" s="10"/>
      <c r="SUR68" s="10"/>
      <c r="SUS68" s="10"/>
      <c r="SUT68" s="10"/>
      <c r="SUU68" s="10"/>
      <c r="SUV68" s="10"/>
      <c r="SUW68" s="10"/>
      <c r="SUX68" s="10"/>
      <c r="SUY68" s="10"/>
      <c r="SUZ68" s="10"/>
      <c r="SVA68" s="10"/>
      <c r="SVB68" s="10"/>
      <c r="SVC68" s="10"/>
      <c r="SVD68" s="10"/>
      <c r="SVE68" s="10"/>
      <c r="SVF68" s="10"/>
      <c r="SVG68" s="10"/>
      <c r="SVH68" s="10"/>
      <c r="SVI68" s="10"/>
      <c r="SVJ68" s="10"/>
      <c r="SVK68" s="10"/>
      <c r="SVL68" s="10"/>
      <c r="SVM68" s="10"/>
      <c r="SVN68" s="10"/>
      <c r="SVO68" s="10"/>
      <c r="SVP68" s="10"/>
      <c r="SVQ68" s="10"/>
      <c r="SVR68" s="10"/>
      <c r="SVS68" s="10"/>
      <c r="SVT68" s="10"/>
      <c r="SVU68" s="10"/>
      <c r="SVV68" s="10"/>
      <c r="SVW68" s="10"/>
      <c r="SVX68" s="10"/>
      <c r="SVY68" s="10"/>
      <c r="SVZ68" s="10"/>
      <c r="SWA68" s="10"/>
      <c r="SWB68" s="10"/>
      <c r="SWC68" s="10"/>
      <c r="SWD68" s="10"/>
      <c r="SWE68" s="10"/>
      <c r="SWF68" s="10"/>
      <c r="SWG68" s="10"/>
      <c r="SWH68" s="10"/>
      <c r="SWI68" s="10"/>
      <c r="SWJ68" s="10"/>
      <c r="SWK68" s="10"/>
      <c r="SWL68" s="10"/>
      <c r="SWM68" s="10"/>
      <c r="SWN68" s="10"/>
      <c r="SWO68" s="10"/>
      <c r="SWP68" s="10"/>
      <c r="SWQ68" s="10"/>
      <c r="SWR68" s="10"/>
      <c r="SWS68" s="10"/>
      <c r="SWT68" s="10"/>
      <c r="SWU68" s="10"/>
      <c r="SWV68" s="10"/>
      <c r="SWW68" s="10"/>
      <c r="SWX68" s="10"/>
      <c r="SWY68" s="10"/>
      <c r="SWZ68" s="10"/>
      <c r="SXA68" s="10"/>
      <c r="SXB68" s="10"/>
      <c r="SXC68" s="10"/>
      <c r="SXD68" s="10"/>
      <c r="SXE68" s="10"/>
      <c r="SXF68" s="10"/>
      <c r="SXG68" s="10"/>
      <c r="SXH68" s="10"/>
      <c r="SXI68" s="10"/>
      <c r="SXJ68" s="10"/>
      <c r="SXK68" s="10"/>
      <c r="SXL68" s="10"/>
      <c r="SXM68" s="10"/>
      <c r="SXN68" s="10"/>
      <c r="SXO68" s="10"/>
      <c r="SXP68" s="10"/>
      <c r="SXQ68" s="10"/>
      <c r="SXR68" s="10"/>
      <c r="SXS68" s="10"/>
      <c r="SXT68" s="10"/>
      <c r="SXU68" s="10"/>
      <c r="SXV68" s="10"/>
      <c r="SXW68" s="10"/>
      <c r="SXX68" s="10"/>
      <c r="SXY68" s="10"/>
      <c r="SXZ68" s="10"/>
      <c r="SYA68" s="10"/>
      <c r="SYB68" s="10"/>
      <c r="SYC68" s="10"/>
      <c r="SYD68" s="10"/>
      <c r="SYE68" s="10"/>
      <c r="SYF68" s="10"/>
      <c r="SYG68" s="10"/>
      <c r="SYH68" s="10"/>
      <c r="SYI68" s="10"/>
      <c r="SYJ68" s="10"/>
      <c r="SYK68" s="10"/>
      <c r="SYL68" s="10"/>
      <c r="SYM68" s="10"/>
      <c r="SYN68" s="10"/>
      <c r="SYO68" s="10"/>
      <c r="SYP68" s="10"/>
      <c r="SYQ68" s="10"/>
      <c r="SYR68" s="10"/>
      <c r="SYS68" s="10"/>
      <c r="SYT68" s="10"/>
      <c r="SYU68" s="10"/>
      <c r="SYV68" s="10"/>
      <c r="SYW68" s="10"/>
      <c r="SYX68" s="10"/>
      <c r="SYY68" s="10"/>
      <c r="SYZ68" s="10"/>
      <c r="SZA68" s="10"/>
      <c r="SZB68" s="10"/>
      <c r="SZC68" s="10"/>
      <c r="SZD68" s="10"/>
      <c r="SZE68" s="10"/>
      <c r="SZF68" s="10"/>
      <c r="SZG68" s="10"/>
      <c r="SZH68" s="10"/>
      <c r="SZI68" s="10"/>
      <c r="SZJ68" s="10"/>
      <c r="SZK68" s="10"/>
      <c r="SZL68" s="10"/>
      <c r="SZM68" s="10"/>
      <c r="SZN68" s="10"/>
      <c r="SZO68" s="10"/>
      <c r="SZP68" s="10"/>
      <c r="SZQ68" s="10"/>
      <c r="SZR68" s="10"/>
      <c r="SZS68" s="10"/>
      <c r="SZT68" s="10"/>
      <c r="SZU68" s="10"/>
      <c r="SZV68" s="10"/>
      <c r="SZW68" s="10"/>
      <c r="SZX68" s="10"/>
      <c r="SZY68" s="10"/>
      <c r="SZZ68" s="10"/>
      <c r="TAA68" s="10"/>
      <c r="TAB68" s="10"/>
      <c r="TAC68" s="10"/>
      <c r="TAD68" s="10"/>
      <c r="TAE68" s="10"/>
      <c r="TAF68" s="10"/>
      <c r="TAG68" s="10"/>
      <c r="TAH68" s="10"/>
      <c r="TAI68" s="10"/>
      <c r="TAJ68" s="10"/>
      <c r="TAK68" s="10"/>
      <c r="TAL68" s="10"/>
      <c r="TAM68" s="10"/>
      <c r="TAN68" s="10"/>
      <c r="TAO68" s="10"/>
      <c r="TAP68" s="10"/>
      <c r="TAQ68" s="10"/>
      <c r="TAR68" s="10"/>
      <c r="TAS68" s="10"/>
      <c r="TAT68" s="10"/>
      <c r="TAU68" s="10"/>
      <c r="TAV68" s="10"/>
      <c r="TAW68" s="10"/>
      <c r="TAX68" s="10"/>
      <c r="TAY68" s="10"/>
      <c r="TAZ68" s="10"/>
      <c r="TBA68" s="10"/>
      <c r="TBB68" s="10"/>
      <c r="TBC68" s="10"/>
      <c r="TBD68" s="10"/>
      <c r="TBE68" s="10"/>
      <c r="TBF68" s="10"/>
      <c r="TBG68" s="10"/>
      <c r="TBH68" s="10"/>
      <c r="TBI68" s="10"/>
      <c r="TBJ68" s="10"/>
      <c r="TBK68" s="10"/>
      <c r="TBL68" s="10"/>
      <c r="TBM68" s="10"/>
      <c r="TBN68" s="10"/>
      <c r="TBO68" s="10"/>
      <c r="TBP68" s="10"/>
      <c r="TBQ68" s="10"/>
      <c r="TBR68" s="10"/>
      <c r="TBS68" s="10"/>
      <c r="TBT68" s="10"/>
      <c r="TBU68" s="10"/>
      <c r="TBV68" s="10"/>
      <c r="TBW68" s="10"/>
      <c r="TBX68" s="10"/>
      <c r="TBY68" s="10"/>
      <c r="TBZ68" s="10"/>
      <c r="TCA68" s="10"/>
      <c r="TCB68" s="10"/>
      <c r="TCC68" s="10"/>
      <c r="TCD68" s="10"/>
      <c r="TCE68" s="10"/>
      <c r="TCF68" s="10"/>
      <c r="TCG68" s="10"/>
      <c r="TCH68" s="10"/>
      <c r="TCI68" s="10"/>
      <c r="TCJ68" s="10"/>
      <c r="TCK68" s="10"/>
      <c r="TCL68" s="10"/>
      <c r="TCM68" s="10"/>
      <c r="TCN68" s="10"/>
      <c r="TCO68" s="10"/>
      <c r="TCP68" s="10"/>
      <c r="TCQ68" s="10"/>
      <c r="TCR68" s="10"/>
      <c r="TCS68" s="10"/>
      <c r="TCT68" s="10"/>
      <c r="TCU68" s="10"/>
      <c r="TCV68" s="10"/>
      <c r="TCW68" s="10"/>
      <c r="TCX68" s="10"/>
      <c r="TCY68" s="10"/>
      <c r="TCZ68" s="10"/>
      <c r="TDA68" s="10"/>
      <c r="TDB68" s="10"/>
      <c r="TDC68" s="10"/>
      <c r="TDD68" s="10"/>
      <c r="TDE68" s="10"/>
      <c r="TDF68" s="10"/>
      <c r="TDG68" s="10"/>
      <c r="TDH68" s="10"/>
      <c r="TDI68" s="10"/>
      <c r="TDJ68" s="10"/>
      <c r="TDK68" s="10"/>
      <c r="TDL68" s="10"/>
      <c r="TDM68" s="10"/>
      <c r="TDN68" s="10"/>
      <c r="TDO68" s="10"/>
      <c r="TDP68" s="10"/>
      <c r="TDQ68" s="10"/>
      <c r="TDR68" s="10"/>
      <c r="TDS68" s="10"/>
      <c r="TDT68" s="10"/>
      <c r="TDU68" s="10"/>
      <c r="TDV68" s="10"/>
      <c r="TDW68" s="10"/>
      <c r="TDX68" s="10"/>
      <c r="TDY68" s="10"/>
      <c r="TDZ68" s="10"/>
      <c r="TEA68" s="10"/>
      <c r="TEB68" s="10"/>
      <c r="TEC68" s="10"/>
      <c r="TED68" s="10"/>
      <c r="TEE68" s="10"/>
      <c r="TEF68" s="10"/>
      <c r="TEG68" s="10"/>
      <c r="TEH68" s="10"/>
      <c r="TEI68" s="10"/>
      <c r="TEJ68" s="10"/>
      <c r="TEK68" s="10"/>
      <c r="TEL68" s="10"/>
      <c r="TEM68" s="10"/>
      <c r="TEN68" s="10"/>
      <c r="TEO68" s="10"/>
      <c r="TEP68" s="10"/>
      <c r="TEQ68" s="10"/>
      <c r="TER68" s="10"/>
      <c r="TES68" s="10"/>
      <c r="TET68" s="10"/>
      <c r="TEU68" s="10"/>
      <c r="TEV68" s="10"/>
      <c r="TEW68" s="10"/>
      <c r="TEX68" s="10"/>
      <c r="TEY68" s="10"/>
      <c r="TEZ68" s="10"/>
      <c r="TFA68" s="10"/>
      <c r="TFB68" s="10"/>
      <c r="TFC68" s="10"/>
      <c r="TFD68" s="10"/>
      <c r="TFE68" s="10"/>
      <c r="TFF68" s="10"/>
      <c r="TFG68" s="10"/>
      <c r="TFH68" s="10"/>
      <c r="TFI68" s="10"/>
      <c r="TFJ68" s="10"/>
      <c r="TFK68" s="10"/>
      <c r="TFL68" s="10"/>
      <c r="TFM68" s="10"/>
      <c r="TFN68" s="10"/>
      <c r="TFO68" s="10"/>
      <c r="TFP68" s="10"/>
      <c r="TFQ68" s="10"/>
      <c r="TFR68" s="10"/>
      <c r="TFS68" s="10"/>
      <c r="TFT68" s="10"/>
      <c r="TFU68" s="10"/>
      <c r="TFV68" s="10"/>
      <c r="TFW68" s="10"/>
      <c r="TFX68" s="10"/>
      <c r="TFY68" s="10"/>
      <c r="TFZ68" s="10"/>
      <c r="TGA68" s="10"/>
      <c r="TGB68" s="10"/>
      <c r="TGC68" s="10"/>
      <c r="TGD68" s="10"/>
      <c r="TGE68" s="10"/>
      <c r="TGF68" s="10"/>
      <c r="TGG68" s="10"/>
      <c r="TGH68" s="10"/>
      <c r="TGI68" s="10"/>
      <c r="TGJ68" s="10"/>
      <c r="TGK68" s="10"/>
      <c r="TGL68" s="10"/>
      <c r="TGM68" s="10"/>
      <c r="TGN68" s="10"/>
      <c r="TGO68" s="10"/>
      <c r="TGP68" s="10"/>
      <c r="TGQ68" s="10"/>
      <c r="TGR68" s="10"/>
      <c r="TGS68" s="10"/>
      <c r="TGT68" s="10"/>
      <c r="TGU68" s="10"/>
      <c r="TGV68" s="10"/>
      <c r="TGW68" s="10"/>
      <c r="TGX68" s="10"/>
      <c r="TGY68" s="10"/>
      <c r="TGZ68" s="10"/>
      <c r="THA68" s="10"/>
      <c r="THB68" s="10"/>
      <c r="THC68" s="10"/>
      <c r="THD68" s="10"/>
      <c r="THE68" s="10"/>
      <c r="THF68" s="10"/>
      <c r="THG68" s="10"/>
      <c r="THH68" s="10"/>
      <c r="THI68" s="10"/>
      <c r="THJ68" s="10"/>
      <c r="THK68" s="10"/>
      <c r="THL68" s="10"/>
      <c r="THM68" s="10"/>
      <c r="THN68" s="10"/>
      <c r="THO68" s="10"/>
      <c r="THP68" s="10"/>
      <c r="THQ68" s="10"/>
      <c r="THR68" s="10"/>
      <c r="THS68" s="10"/>
      <c r="THT68" s="10"/>
      <c r="THU68" s="10"/>
      <c r="THV68" s="10"/>
      <c r="THW68" s="10"/>
      <c r="THX68" s="10"/>
      <c r="THY68" s="10"/>
      <c r="THZ68" s="10"/>
      <c r="TIA68" s="10"/>
      <c r="TIB68" s="10"/>
      <c r="TIC68" s="10"/>
      <c r="TID68" s="10"/>
      <c r="TIE68" s="10"/>
      <c r="TIF68" s="10"/>
      <c r="TIG68" s="10"/>
      <c r="TIH68" s="10"/>
      <c r="TII68" s="10"/>
      <c r="TIJ68" s="10"/>
      <c r="TIK68" s="10"/>
      <c r="TIL68" s="10"/>
      <c r="TIM68" s="10"/>
      <c r="TIN68" s="10"/>
      <c r="TIO68" s="10"/>
      <c r="TIP68" s="10"/>
      <c r="TIQ68" s="10"/>
      <c r="TIR68" s="10"/>
      <c r="TIS68" s="10"/>
      <c r="TIT68" s="10"/>
      <c r="TIU68" s="10"/>
      <c r="TIV68" s="10"/>
      <c r="TIW68" s="10"/>
      <c r="TIX68" s="10"/>
      <c r="TIY68" s="10"/>
      <c r="TIZ68" s="10"/>
      <c r="TJA68" s="10"/>
      <c r="TJB68" s="10"/>
      <c r="TJC68" s="10"/>
      <c r="TJD68" s="10"/>
      <c r="TJE68" s="10"/>
      <c r="TJF68" s="10"/>
      <c r="TJG68" s="10"/>
      <c r="TJH68" s="10"/>
      <c r="TJI68" s="10"/>
      <c r="TJJ68" s="10"/>
      <c r="TJK68" s="10"/>
      <c r="TJL68" s="10"/>
      <c r="TJM68" s="10"/>
      <c r="TJN68" s="10"/>
      <c r="TJO68" s="10"/>
      <c r="TJP68" s="10"/>
      <c r="TJQ68" s="10"/>
      <c r="TJR68" s="10"/>
      <c r="TJS68" s="10"/>
      <c r="TJT68" s="10"/>
      <c r="TJU68" s="10"/>
      <c r="TJV68" s="10"/>
      <c r="TJW68" s="10"/>
      <c r="TJX68" s="10"/>
      <c r="TJY68" s="10"/>
      <c r="TJZ68" s="10"/>
      <c r="TKA68" s="10"/>
      <c r="TKB68" s="10"/>
      <c r="TKC68" s="10"/>
      <c r="TKD68" s="10"/>
      <c r="TKE68" s="10"/>
      <c r="TKF68" s="10"/>
      <c r="TKG68" s="10"/>
      <c r="TKH68" s="10"/>
      <c r="TKI68" s="10"/>
      <c r="TKJ68" s="10"/>
      <c r="TKK68" s="10"/>
      <c r="TKL68" s="10"/>
      <c r="TKM68" s="10"/>
      <c r="TKN68" s="10"/>
      <c r="TKO68" s="10"/>
      <c r="TKP68" s="10"/>
      <c r="TKQ68" s="10"/>
      <c r="TKR68" s="10"/>
      <c r="TKS68" s="10"/>
      <c r="TKT68" s="10"/>
      <c r="TKU68" s="10"/>
      <c r="TKV68" s="10"/>
      <c r="TKW68" s="10"/>
      <c r="TKX68" s="10"/>
      <c r="TKY68" s="10"/>
      <c r="TKZ68" s="10"/>
      <c r="TLA68" s="10"/>
      <c r="TLB68" s="10"/>
      <c r="TLC68" s="10"/>
      <c r="TLD68" s="10"/>
      <c r="TLE68" s="10"/>
      <c r="TLF68" s="10"/>
      <c r="TLG68" s="10"/>
      <c r="TLH68" s="10"/>
      <c r="TLI68" s="10"/>
      <c r="TLJ68" s="10"/>
      <c r="TLK68" s="10"/>
      <c r="TLL68" s="10"/>
      <c r="TLM68" s="10"/>
      <c r="TLN68" s="10"/>
      <c r="TLO68" s="10"/>
      <c r="TLP68" s="10"/>
      <c r="TLQ68" s="10"/>
      <c r="TLR68" s="10"/>
      <c r="TLS68" s="10"/>
      <c r="TLT68" s="10"/>
      <c r="TLU68" s="10"/>
      <c r="TLV68" s="10"/>
      <c r="TLW68" s="10"/>
      <c r="TLX68" s="10"/>
      <c r="TLY68" s="10"/>
      <c r="TLZ68" s="10"/>
      <c r="TMA68" s="10"/>
      <c r="TMB68" s="10"/>
      <c r="TMC68" s="10"/>
      <c r="TMD68" s="10"/>
      <c r="TME68" s="10"/>
      <c r="TMF68" s="10"/>
      <c r="TMG68" s="10"/>
      <c r="TMH68" s="10"/>
      <c r="TMI68" s="10"/>
      <c r="TMJ68" s="10"/>
      <c r="TMK68" s="10"/>
      <c r="TML68" s="10"/>
      <c r="TMM68" s="10"/>
      <c r="TMN68" s="10"/>
      <c r="TMO68" s="10"/>
      <c r="TMP68" s="10"/>
      <c r="TMQ68" s="10"/>
      <c r="TMR68" s="10"/>
      <c r="TMS68" s="10"/>
      <c r="TMT68" s="10"/>
      <c r="TMU68" s="10"/>
      <c r="TMV68" s="10"/>
      <c r="TMW68" s="10"/>
      <c r="TMX68" s="10"/>
      <c r="TMY68" s="10"/>
      <c r="TMZ68" s="10"/>
      <c r="TNA68" s="10"/>
      <c r="TNB68" s="10"/>
      <c r="TNC68" s="10"/>
      <c r="TND68" s="10"/>
      <c r="TNE68" s="10"/>
      <c r="TNF68" s="10"/>
      <c r="TNG68" s="10"/>
      <c r="TNH68" s="10"/>
      <c r="TNI68" s="10"/>
      <c r="TNJ68" s="10"/>
      <c r="TNK68" s="10"/>
      <c r="TNL68" s="10"/>
      <c r="TNM68" s="10"/>
      <c r="TNN68" s="10"/>
      <c r="TNO68" s="10"/>
      <c r="TNP68" s="10"/>
      <c r="TNQ68" s="10"/>
      <c r="TNR68" s="10"/>
      <c r="TNS68" s="10"/>
      <c r="TNT68" s="10"/>
      <c r="TNU68" s="10"/>
      <c r="TNV68" s="10"/>
      <c r="TNW68" s="10"/>
      <c r="TNX68" s="10"/>
      <c r="TNY68" s="10"/>
      <c r="TNZ68" s="10"/>
      <c r="TOA68" s="10"/>
      <c r="TOB68" s="10"/>
      <c r="TOC68" s="10"/>
      <c r="TOD68" s="10"/>
      <c r="TOE68" s="10"/>
      <c r="TOF68" s="10"/>
      <c r="TOG68" s="10"/>
      <c r="TOH68" s="10"/>
      <c r="TOI68" s="10"/>
      <c r="TOJ68" s="10"/>
      <c r="TOK68" s="10"/>
      <c r="TOL68" s="10"/>
      <c r="TOM68" s="10"/>
      <c r="TON68" s="10"/>
      <c r="TOO68" s="10"/>
      <c r="TOP68" s="10"/>
      <c r="TOQ68" s="10"/>
      <c r="TOR68" s="10"/>
      <c r="TOS68" s="10"/>
      <c r="TOT68" s="10"/>
      <c r="TOU68" s="10"/>
      <c r="TOV68" s="10"/>
      <c r="TOW68" s="10"/>
      <c r="TOX68" s="10"/>
      <c r="TOY68" s="10"/>
      <c r="TOZ68" s="10"/>
      <c r="TPA68" s="10"/>
      <c r="TPB68" s="10"/>
      <c r="TPC68" s="10"/>
      <c r="TPD68" s="10"/>
      <c r="TPE68" s="10"/>
      <c r="TPF68" s="10"/>
      <c r="TPG68" s="10"/>
      <c r="TPH68" s="10"/>
      <c r="TPI68" s="10"/>
      <c r="TPJ68" s="10"/>
      <c r="TPK68" s="10"/>
      <c r="TPL68" s="10"/>
      <c r="TPM68" s="10"/>
      <c r="TPN68" s="10"/>
      <c r="TPO68" s="10"/>
      <c r="TPP68" s="10"/>
      <c r="TPQ68" s="10"/>
      <c r="TPR68" s="10"/>
      <c r="TPS68" s="10"/>
      <c r="TPT68" s="10"/>
      <c r="TPU68" s="10"/>
      <c r="TPV68" s="10"/>
      <c r="TPW68" s="10"/>
      <c r="TPX68" s="10"/>
      <c r="TPY68" s="10"/>
      <c r="TPZ68" s="10"/>
      <c r="TQA68" s="10"/>
      <c r="TQB68" s="10"/>
      <c r="TQC68" s="10"/>
      <c r="TQD68" s="10"/>
      <c r="TQE68" s="10"/>
      <c r="TQF68" s="10"/>
      <c r="TQG68" s="10"/>
      <c r="TQH68" s="10"/>
      <c r="TQI68" s="10"/>
      <c r="TQJ68" s="10"/>
      <c r="TQK68" s="10"/>
      <c r="TQL68" s="10"/>
      <c r="TQM68" s="10"/>
      <c r="TQN68" s="10"/>
      <c r="TQO68" s="10"/>
      <c r="TQP68" s="10"/>
      <c r="TQQ68" s="10"/>
      <c r="TQR68" s="10"/>
      <c r="TQS68" s="10"/>
      <c r="TQT68" s="10"/>
      <c r="TQU68" s="10"/>
      <c r="TQV68" s="10"/>
      <c r="TQW68" s="10"/>
      <c r="TQX68" s="10"/>
      <c r="TQY68" s="10"/>
      <c r="TQZ68" s="10"/>
      <c r="TRA68" s="10"/>
      <c r="TRB68" s="10"/>
      <c r="TRC68" s="10"/>
      <c r="TRD68" s="10"/>
      <c r="TRE68" s="10"/>
      <c r="TRF68" s="10"/>
      <c r="TRG68" s="10"/>
      <c r="TRH68" s="10"/>
      <c r="TRI68" s="10"/>
      <c r="TRJ68" s="10"/>
      <c r="TRK68" s="10"/>
      <c r="TRL68" s="10"/>
      <c r="TRM68" s="10"/>
      <c r="TRN68" s="10"/>
      <c r="TRO68" s="10"/>
      <c r="TRP68" s="10"/>
      <c r="TRQ68" s="10"/>
      <c r="TRR68" s="10"/>
      <c r="TRS68" s="10"/>
      <c r="TRT68" s="10"/>
      <c r="TRU68" s="10"/>
      <c r="TRV68" s="10"/>
      <c r="TRW68" s="10"/>
      <c r="TRX68" s="10"/>
      <c r="TRY68" s="10"/>
      <c r="TRZ68" s="10"/>
      <c r="TSA68" s="10"/>
      <c r="TSB68" s="10"/>
      <c r="TSC68" s="10"/>
      <c r="TSD68" s="10"/>
      <c r="TSE68" s="10"/>
      <c r="TSF68" s="10"/>
      <c r="TSG68" s="10"/>
      <c r="TSH68" s="10"/>
      <c r="TSI68" s="10"/>
      <c r="TSJ68" s="10"/>
      <c r="TSK68" s="10"/>
      <c r="TSL68" s="10"/>
      <c r="TSM68" s="10"/>
      <c r="TSN68" s="10"/>
      <c r="TSO68" s="10"/>
      <c r="TSP68" s="10"/>
      <c r="TSQ68" s="10"/>
      <c r="TSR68" s="10"/>
      <c r="TSS68" s="10"/>
      <c r="TST68" s="10"/>
      <c r="TSU68" s="10"/>
      <c r="TSV68" s="10"/>
      <c r="TSW68" s="10"/>
      <c r="TSX68" s="10"/>
      <c r="TSY68" s="10"/>
      <c r="TSZ68" s="10"/>
      <c r="TTA68" s="10"/>
      <c r="TTB68" s="10"/>
      <c r="TTC68" s="10"/>
      <c r="TTD68" s="10"/>
      <c r="TTE68" s="10"/>
      <c r="TTF68" s="10"/>
      <c r="TTG68" s="10"/>
      <c r="TTH68" s="10"/>
      <c r="TTI68" s="10"/>
      <c r="TTJ68" s="10"/>
      <c r="TTK68" s="10"/>
      <c r="TTL68" s="10"/>
      <c r="TTM68" s="10"/>
      <c r="TTN68" s="10"/>
      <c r="TTO68" s="10"/>
      <c r="TTP68" s="10"/>
      <c r="TTQ68" s="10"/>
      <c r="TTR68" s="10"/>
      <c r="TTS68" s="10"/>
      <c r="TTT68" s="10"/>
      <c r="TTU68" s="10"/>
      <c r="TTV68" s="10"/>
      <c r="TTW68" s="10"/>
      <c r="TTX68" s="10"/>
      <c r="TTY68" s="10"/>
      <c r="TTZ68" s="10"/>
      <c r="TUA68" s="10"/>
      <c r="TUB68" s="10"/>
      <c r="TUC68" s="10"/>
      <c r="TUD68" s="10"/>
      <c r="TUE68" s="10"/>
      <c r="TUF68" s="10"/>
      <c r="TUG68" s="10"/>
      <c r="TUH68" s="10"/>
      <c r="TUI68" s="10"/>
      <c r="TUJ68" s="10"/>
      <c r="TUK68" s="10"/>
      <c r="TUL68" s="10"/>
      <c r="TUM68" s="10"/>
      <c r="TUN68" s="10"/>
      <c r="TUO68" s="10"/>
      <c r="TUP68" s="10"/>
      <c r="TUQ68" s="10"/>
      <c r="TUR68" s="10"/>
      <c r="TUS68" s="10"/>
      <c r="TUT68" s="10"/>
      <c r="TUU68" s="10"/>
      <c r="TUV68" s="10"/>
      <c r="TUW68" s="10"/>
      <c r="TUX68" s="10"/>
      <c r="TUY68" s="10"/>
      <c r="TUZ68" s="10"/>
      <c r="TVA68" s="10"/>
      <c r="TVB68" s="10"/>
      <c r="TVC68" s="10"/>
      <c r="TVD68" s="10"/>
      <c r="TVE68" s="10"/>
      <c r="TVF68" s="10"/>
      <c r="TVG68" s="10"/>
      <c r="TVH68" s="10"/>
      <c r="TVI68" s="10"/>
      <c r="TVJ68" s="10"/>
      <c r="TVK68" s="10"/>
      <c r="TVL68" s="10"/>
      <c r="TVM68" s="10"/>
      <c r="TVN68" s="10"/>
      <c r="TVO68" s="10"/>
      <c r="TVP68" s="10"/>
      <c r="TVQ68" s="10"/>
      <c r="TVR68" s="10"/>
      <c r="TVS68" s="10"/>
      <c r="TVT68" s="10"/>
      <c r="TVU68" s="10"/>
      <c r="TVV68" s="10"/>
      <c r="TVW68" s="10"/>
      <c r="TVX68" s="10"/>
      <c r="TVY68" s="10"/>
      <c r="TVZ68" s="10"/>
      <c r="TWA68" s="10"/>
      <c r="TWB68" s="10"/>
      <c r="TWC68" s="10"/>
      <c r="TWD68" s="10"/>
      <c r="TWE68" s="10"/>
      <c r="TWF68" s="10"/>
      <c r="TWG68" s="10"/>
      <c r="TWH68" s="10"/>
      <c r="TWI68" s="10"/>
      <c r="TWJ68" s="10"/>
      <c r="TWK68" s="10"/>
      <c r="TWL68" s="10"/>
      <c r="TWM68" s="10"/>
      <c r="TWN68" s="10"/>
      <c r="TWO68" s="10"/>
      <c r="TWP68" s="10"/>
      <c r="TWQ68" s="10"/>
      <c r="TWR68" s="10"/>
      <c r="TWS68" s="10"/>
      <c r="TWT68" s="10"/>
      <c r="TWU68" s="10"/>
      <c r="TWV68" s="10"/>
      <c r="TWW68" s="10"/>
      <c r="TWX68" s="10"/>
      <c r="TWY68" s="10"/>
      <c r="TWZ68" s="10"/>
      <c r="TXA68" s="10"/>
      <c r="TXB68" s="10"/>
      <c r="TXC68" s="10"/>
      <c r="TXD68" s="10"/>
      <c r="TXE68" s="10"/>
      <c r="TXF68" s="10"/>
      <c r="TXG68" s="10"/>
      <c r="TXH68" s="10"/>
      <c r="TXI68" s="10"/>
      <c r="TXJ68" s="10"/>
      <c r="TXK68" s="10"/>
      <c r="TXL68" s="10"/>
      <c r="TXM68" s="10"/>
      <c r="TXN68" s="10"/>
      <c r="TXO68" s="10"/>
      <c r="TXP68" s="10"/>
      <c r="TXQ68" s="10"/>
      <c r="TXR68" s="10"/>
      <c r="TXS68" s="10"/>
      <c r="TXT68" s="10"/>
      <c r="TXU68" s="10"/>
      <c r="TXV68" s="10"/>
      <c r="TXW68" s="10"/>
      <c r="TXX68" s="10"/>
      <c r="TXY68" s="10"/>
      <c r="TXZ68" s="10"/>
      <c r="TYA68" s="10"/>
      <c r="TYB68" s="10"/>
      <c r="TYC68" s="10"/>
      <c r="TYD68" s="10"/>
      <c r="TYE68" s="10"/>
      <c r="TYF68" s="10"/>
      <c r="TYG68" s="10"/>
      <c r="TYH68" s="10"/>
      <c r="TYI68" s="10"/>
      <c r="TYJ68" s="10"/>
      <c r="TYK68" s="10"/>
      <c r="TYL68" s="10"/>
      <c r="TYM68" s="10"/>
      <c r="TYN68" s="10"/>
      <c r="TYO68" s="10"/>
      <c r="TYP68" s="10"/>
      <c r="TYQ68" s="10"/>
      <c r="TYR68" s="10"/>
      <c r="TYS68" s="10"/>
      <c r="TYT68" s="10"/>
      <c r="TYU68" s="10"/>
      <c r="TYV68" s="10"/>
      <c r="TYW68" s="10"/>
      <c r="TYX68" s="10"/>
      <c r="TYY68" s="10"/>
      <c r="TYZ68" s="10"/>
      <c r="TZA68" s="10"/>
      <c r="TZB68" s="10"/>
      <c r="TZC68" s="10"/>
      <c r="TZD68" s="10"/>
      <c r="TZE68" s="10"/>
      <c r="TZF68" s="10"/>
      <c r="TZG68" s="10"/>
      <c r="TZH68" s="10"/>
      <c r="TZI68" s="10"/>
      <c r="TZJ68" s="10"/>
      <c r="TZK68" s="10"/>
      <c r="TZL68" s="10"/>
      <c r="TZM68" s="10"/>
      <c r="TZN68" s="10"/>
      <c r="TZO68" s="10"/>
      <c r="TZP68" s="10"/>
      <c r="TZQ68" s="10"/>
      <c r="TZR68" s="10"/>
      <c r="TZS68" s="10"/>
      <c r="TZT68" s="10"/>
      <c r="TZU68" s="10"/>
      <c r="TZV68" s="10"/>
      <c r="TZW68" s="10"/>
      <c r="TZX68" s="10"/>
      <c r="TZY68" s="10"/>
      <c r="TZZ68" s="10"/>
      <c r="UAA68" s="10"/>
      <c r="UAB68" s="10"/>
      <c r="UAC68" s="10"/>
      <c r="UAD68" s="10"/>
      <c r="UAE68" s="10"/>
      <c r="UAF68" s="10"/>
      <c r="UAG68" s="10"/>
      <c r="UAH68" s="10"/>
      <c r="UAI68" s="10"/>
      <c r="UAJ68" s="10"/>
      <c r="UAK68" s="10"/>
      <c r="UAL68" s="10"/>
      <c r="UAM68" s="10"/>
      <c r="UAN68" s="10"/>
      <c r="UAO68" s="10"/>
      <c r="UAP68" s="10"/>
      <c r="UAQ68" s="10"/>
      <c r="UAR68" s="10"/>
      <c r="UAS68" s="10"/>
      <c r="UAT68" s="10"/>
      <c r="UAU68" s="10"/>
      <c r="UAV68" s="10"/>
      <c r="UAW68" s="10"/>
      <c r="UAX68" s="10"/>
      <c r="UAY68" s="10"/>
      <c r="UAZ68" s="10"/>
      <c r="UBA68" s="10"/>
      <c r="UBB68" s="10"/>
      <c r="UBC68" s="10"/>
      <c r="UBD68" s="10"/>
      <c r="UBE68" s="10"/>
      <c r="UBF68" s="10"/>
      <c r="UBG68" s="10"/>
      <c r="UBH68" s="10"/>
      <c r="UBI68" s="10"/>
      <c r="UBJ68" s="10"/>
      <c r="UBK68" s="10"/>
      <c r="UBL68" s="10"/>
      <c r="UBM68" s="10"/>
      <c r="UBN68" s="10"/>
      <c r="UBO68" s="10"/>
      <c r="UBP68" s="10"/>
      <c r="UBQ68" s="10"/>
      <c r="UBR68" s="10"/>
      <c r="UBS68" s="10"/>
      <c r="UBT68" s="10"/>
      <c r="UBU68" s="10"/>
      <c r="UBV68" s="10"/>
      <c r="UBW68" s="10"/>
      <c r="UBX68" s="10"/>
      <c r="UBY68" s="10"/>
      <c r="UBZ68" s="10"/>
      <c r="UCA68" s="10"/>
      <c r="UCB68" s="10"/>
      <c r="UCC68" s="10"/>
      <c r="UCD68" s="10"/>
      <c r="UCE68" s="10"/>
      <c r="UCF68" s="10"/>
      <c r="UCG68" s="10"/>
      <c r="UCH68" s="10"/>
      <c r="UCI68" s="10"/>
      <c r="UCJ68" s="10"/>
      <c r="UCK68" s="10"/>
      <c r="UCL68" s="10"/>
      <c r="UCM68" s="10"/>
      <c r="UCN68" s="10"/>
      <c r="UCO68" s="10"/>
      <c r="UCP68" s="10"/>
      <c r="UCQ68" s="10"/>
      <c r="UCR68" s="10"/>
      <c r="UCS68" s="10"/>
      <c r="UCT68" s="10"/>
      <c r="UCU68" s="10"/>
      <c r="UCV68" s="10"/>
      <c r="UCW68" s="10"/>
      <c r="UCX68" s="10"/>
      <c r="UCY68" s="10"/>
      <c r="UCZ68" s="10"/>
      <c r="UDA68" s="10"/>
      <c r="UDB68" s="10"/>
      <c r="UDC68" s="10"/>
      <c r="UDD68" s="10"/>
      <c r="UDE68" s="10"/>
      <c r="UDF68" s="10"/>
      <c r="UDG68" s="10"/>
      <c r="UDH68" s="10"/>
      <c r="UDI68" s="10"/>
      <c r="UDJ68" s="10"/>
      <c r="UDK68" s="10"/>
      <c r="UDL68" s="10"/>
      <c r="UDM68" s="10"/>
      <c r="UDN68" s="10"/>
      <c r="UDO68" s="10"/>
      <c r="UDP68" s="10"/>
      <c r="UDQ68" s="10"/>
      <c r="UDR68" s="10"/>
      <c r="UDS68" s="10"/>
      <c r="UDT68" s="10"/>
      <c r="UDU68" s="10"/>
      <c r="UDV68" s="10"/>
      <c r="UDW68" s="10"/>
      <c r="UDX68" s="10"/>
      <c r="UDY68" s="10"/>
      <c r="UDZ68" s="10"/>
      <c r="UEA68" s="10"/>
      <c r="UEB68" s="10"/>
      <c r="UEC68" s="10"/>
      <c r="UED68" s="10"/>
      <c r="UEE68" s="10"/>
      <c r="UEF68" s="10"/>
      <c r="UEG68" s="10"/>
      <c r="UEH68" s="10"/>
      <c r="UEI68" s="10"/>
      <c r="UEJ68" s="10"/>
      <c r="UEK68" s="10"/>
      <c r="UEL68" s="10"/>
      <c r="UEM68" s="10"/>
      <c r="UEN68" s="10"/>
      <c r="UEO68" s="10"/>
      <c r="UEP68" s="10"/>
      <c r="UEQ68" s="10"/>
      <c r="UER68" s="10"/>
      <c r="UES68" s="10"/>
      <c r="UET68" s="10"/>
      <c r="UEU68" s="10"/>
      <c r="UEV68" s="10"/>
      <c r="UEW68" s="10"/>
      <c r="UEX68" s="10"/>
      <c r="UEY68" s="10"/>
      <c r="UEZ68" s="10"/>
      <c r="UFA68" s="10"/>
      <c r="UFB68" s="10"/>
      <c r="UFC68" s="10"/>
      <c r="UFD68" s="10"/>
      <c r="UFE68" s="10"/>
      <c r="UFF68" s="10"/>
      <c r="UFG68" s="10"/>
      <c r="UFH68" s="10"/>
      <c r="UFI68" s="10"/>
      <c r="UFJ68" s="10"/>
      <c r="UFK68" s="10"/>
      <c r="UFL68" s="10"/>
      <c r="UFM68" s="10"/>
      <c r="UFN68" s="10"/>
      <c r="UFO68" s="10"/>
      <c r="UFP68" s="10"/>
      <c r="UFQ68" s="10"/>
      <c r="UFR68" s="10"/>
      <c r="UFS68" s="10"/>
      <c r="UFT68" s="10"/>
      <c r="UFU68" s="10"/>
      <c r="UFV68" s="10"/>
      <c r="UFW68" s="10"/>
      <c r="UFX68" s="10"/>
      <c r="UFY68" s="10"/>
      <c r="UFZ68" s="10"/>
      <c r="UGA68" s="10"/>
      <c r="UGB68" s="10"/>
      <c r="UGC68" s="10"/>
      <c r="UGD68" s="10"/>
      <c r="UGE68" s="10"/>
      <c r="UGF68" s="10"/>
      <c r="UGG68" s="10"/>
      <c r="UGH68" s="10"/>
      <c r="UGI68" s="10"/>
      <c r="UGJ68" s="10"/>
      <c r="UGK68" s="10"/>
      <c r="UGL68" s="10"/>
      <c r="UGM68" s="10"/>
      <c r="UGN68" s="10"/>
      <c r="UGO68" s="10"/>
      <c r="UGP68" s="10"/>
      <c r="UGQ68" s="10"/>
      <c r="UGR68" s="10"/>
      <c r="UGS68" s="10"/>
      <c r="UGT68" s="10"/>
      <c r="UGU68" s="10"/>
      <c r="UGV68" s="10"/>
      <c r="UGW68" s="10"/>
      <c r="UGX68" s="10"/>
      <c r="UGY68" s="10"/>
      <c r="UGZ68" s="10"/>
      <c r="UHA68" s="10"/>
      <c r="UHB68" s="10"/>
      <c r="UHC68" s="10"/>
      <c r="UHD68" s="10"/>
      <c r="UHE68" s="10"/>
      <c r="UHF68" s="10"/>
      <c r="UHG68" s="10"/>
      <c r="UHH68" s="10"/>
      <c r="UHI68" s="10"/>
      <c r="UHJ68" s="10"/>
      <c r="UHK68" s="10"/>
      <c r="UHL68" s="10"/>
      <c r="UHM68" s="10"/>
      <c r="UHN68" s="10"/>
      <c r="UHO68" s="10"/>
      <c r="UHP68" s="10"/>
      <c r="UHQ68" s="10"/>
      <c r="UHR68" s="10"/>
      <c r="UHS68" s="10"/>
      <c r="UHT68" s="10"/>
      <c r="UHU68" s="10"/>
      <c r="UHV68" s="10"/>
      <c r="UHW68" s="10"/>
      <c r="UHX68" s="10"/>
      <c r="UHY68" s="10"/>
      <c r="UHZ68" s="10"/>
      <c r="UIA68" s="10"/>
      <c r="UIB68" s="10"/>
      <c r="UIC68" s="10"/>
      <c r="UID68" s="10"/>
      <c r="UIE68" s="10"/>
      <c r="UIF68" s="10"/>
      <c r="UIG68" s="10"/>
      <c r="UIH68" s="10"/>
      <c r="UII68" s="10"/>
      <c r="UIJ68" s="10"/>
      <c r="UIK68" s="10"/>
      <c r="UIL68" s="10"/>
      <c r="UIM68" s="10"/>
      <c r="UIN68" s="10"/>
      <c r="UIO68" s="10"/>
      <c r="UIP68" s="10"/>
      <c r="UIQ68" s="10"/>
      <c r="UIR68" s="10"/>
      <c r="UIS68" s="10"/>
      <c r="UIT68" s="10"/>
      <c r="UIU68" s="10"/>
      <c r="UIV68" s="10"/>
      <c r="UIW68" s="10"/>
      <c r="UIX68" s="10"/>
      <c r="UIY68" s="10"/>
      <c r="UIZ68" s="10"/>
      <c r="UJA68" s="10"/>
      <c r="UJB68" s="10"/>
      <c r="UJC68" s="10"/>
      <c r="UJD68" s="10"/>
      <c r="UJE68" s="10"/>
      <c r="UJF68" s="10"/>
      <c r="UJG68" s="10"/>
      <c r="UJH68" s="10"/>
      <c r="UJI68" s="10"/>
      <c r="UJJ68" s="10"/>
      <c r="UJK68" s="10"/>
      <c r="UJL68" s="10"/>
      <c r="UJM68" s="10"/>
      <c r="UJN68" s="10"/>
      <c r="UJO68" s="10"/>
      <c r="UJP68" s="10"/>
      <c r="UJQ68" s="10"/>
      <c r="UJR68" s="10"/>
      <c r="UJS68" s="10"/>
      <c r="UJT68" s="10"/>
      <c r="UJU68" s="10"/>
      <c r="UJV68" s="10"/>
      <c r="UJW68" s="10"/>
      <c r="UJX68" s="10"/>
      <c r="UJY68" s="10"/>
      <c r="UJZ68" s="10"/>
      <c r="UKA68" s="10"/>
      <c r="UKB68" s="10"/>
      <c r="UKC68" s="10"/>
      <c r="UKD68" s="10"/>
      <c r="UKE68" s="10"/>
      <c r="UKF68" s="10"/>
      <c r="UKG68" s="10"/>
      <c r="UKH68" s="10"/>
      <c r="UKI68" s="10"/>
      <c r="UKJ68" s="10"/>
      <c r="UKK68" s="10"/>
      <c r="UKL68" s="10"/>
      <c r="UKM68" s="10"/>
      <c r="UKN68" s="10"/>
      <c r="UKO68" s="10"/>
      <c r="UKP68" s="10"/>
      <c r="UKQ68" s="10"/>
      <c r="UKR68" s="10"/>
      <c r="UKS68" s="10"/>
      <c r="UKT68" s="10"/>
      <c r="UKU68" s="10"/>
      <c r="UKV68" s="10"/>
      <c r="UKW68" s="10"/>
      <c r="UKX68" s="10"/>
      <c r="UKY68" s="10"/>
      <c r="UKZ68" s="10"/>
      <c r="ULA68" s="10"/>
      <c r="ULB68" s="10"/>
      <c r="ULC68" s="10"/>
      <c r="ULD68" s="10"/>
      <c r="ULE68" s="10"/>
      <c r="ULF68" s="10"/>
      <c r="ULG68" s="10"/>
      <c r="ULH68" s="10"/>
      <c r="ULI68" s="10"/>
      <c r="ULJ68" s="10"/>
      <c r="ULK68" s="10"/>
      <c r="ULL68" s="10"/>
      <c r="ULM68" s="10"/>
      <c r="ULN68" s="10"/>
      <c r="ULO68" s="10"/>
      <c r="ULP68" s="10"/>
      <c r="ULQ68" s="10"/>
      <c r="ULR68" s="10"/>
      <c r="ULS68" s="10"/>
      <c r="ULT68" s="10"/>
      <c r="ULU68" s="10"/>
      <c r="ULV68" s="10"/>
      <c r="ULW68" s="10"/>
      <c r="ULX68" s="10"/>
      <c r="ULY68" s="10"/>
      <c r="ULZ68" s="10"/>
      <c r="UMA68" s="10"/>
      <c r="UMB68" s="10"/>
      <c r="UMC68" s="10"/>
      <c r="UMD68" s="10"/>
      <c r="UME68" s="10"/>
      <c r="UMF68" s="10"/>
      <c r="UMG68" s="10"/>
      <c r="UMH68" s="10"/>
      <c r="UMI68" s="10"/>
      <c r="UMJ68" s="10"/>
      <c r="UMK68" s="10"/>
      <c r="UML68" s="10"/>
      <c r="UMM68" s="10"/>
      <c r="UMN68" s="10"/>
      <c r="UMO68" s="10"/>
      <c r="UMP68" s="10"/>
      <c r="UMQ68" s="10"/>
      <c r="UMR68" s="10"/>
      <c r="UMS68" s="10"/>
      <c r="UMT68" s="10"/>
      <c r="UMU68" s="10"/>
      <c r="UMV68" s="10"/>
      <c r="UMW68" s="10"/>
      <c r="UMX68" s="10"/>
      <c r="UMY68" s="10"/>
      <c r="UMZ68" s="10"/>
      <c r="UNA68" s="10"/>
      <c r="UNB68" s="10"/>
      <c r="UNC68" s="10"/>
      <c r="UND68" s="10"/>
      <c r="UNE68" s="10"/>
      <c r="UNF68" s="10"/>
      <c r="UNG68" s="10"/>
      <c r="UNH68" s="10"/>
      <c r="UNI68" s="10"/>
      <c r="UNJ68" s="10"/>
      <c r="UNK68" s="10"/>
      <c r="UNL68" s="10"/>
      <c r="UNM68" s="10"/>
      <c r="UNN68" s="10"/>
      <c r="UNO68" s="10"/>
      <c r="UNP68" s="10"/>
      <c r="UNQ68" s="10"/>
      <c r="UNR68" s="10"/>
      <c r="UNS68" s="10"/>
      <c r="UNT68" s="10"/>
      <c r="UNU68" s="10"/>
      <c r="UNV68" s="10"/>
      <c r="UNW68" s="10"/>
      <c r="UNX68" s="10"/>
      <c r="UNY68" s="10"/>
      <c r="UNZ68" s="10"/>
      <c r="UOA68" s="10"/>
      <c r="UOB68" s="10"/>
      <c r="UOC68" s="10"/>
      <c r="UOD68" s="10"/>
      <c r="UOE68" s="10"/>
      <c r="UOF68" s="10"/>
      <c r="UOG68" s="10"/>
      <c r="UOH68" s="10"/>
      <c r="UOI68" s="10"/>
      <c r="UOJ68" s="10"/>
      <c r="UOK68" s="10"/>
      <c r="UOL68" s="10"/>
      <c r="UOM68" s="10"/>
      <c r="UON68" s="10"/>
      <c r="UOO68" s="10"/>
      <c r="UOP68" s="10"/>
      <c r="UOQ68" s="10"/>
      <c r="UOR68" s="10"/>
      <c r="UOS68" s="10"/>
      <c r="UOT68" s="10"/>
      <c r="UOU68" s="10"/>
      <c r="UOV68" s="10"/>
      <c r="UOW68" s="10"/>
      <c r="UOX68" s="10"/>
      <c r="UOY68" s="10"/>
      <c r="UOZ68" s="10"/>
      <c r="UPA68" s="10"/>
      <c r="UPB68" s="10"/>
      <c r="UPC68" s="10"/>
      <c r="UPD68" s="10"/>
      <c r="UPE68" s="10"/>
      <c r="UPF68" s="10"/>
      <c r="UPG68" s="10"/>
      <c r="UPH68" s="10"/>
      <c r="UPI68" s="10"/>
      <c r="UPJ68" s="10"/>
      <c r="UPK68" s="10"/>
      <c r="UPL68" s="10"/>
      <c r="UPM68" s="10"/>
      <c r="UPN68" s="10"/>
      <c r="UPO68" s="10"/>
      <c r="UPP68" s="10"/>
      <c r="UPQ68" s="10"/>
      <c r="UPR68" s="10"/>
      <c r="UPS68" s="10"/>
      <c r="UPT68" s="10"/>
      <c r="UPU68" s="10"/>
      <c r="UPV68" s="10"/>
      <c r="UPW68" s="10"/>
      <c r="UPX68" s="10"/>
      <c r="UPY68" s="10"/>
      <c r="UPZ68" s="10"/>
      <c r="UQA68" s="10"/>
      <c r="UQB68" s="10"/>
      <c r="UQC68" s="10"/>
      <c r="UQD68" s="10"/>
      <c r="UQE68" s="10"/>
      <c r="UQF68" s="10"/>
      <c r="UQG68" s="10"/>
      <c r="UQH68" s="10"/>
      <c r="UQI68" s="10"/>
      <c r="UQJ68" s="10"/>
      <c r="UQK68" s="10"/>
      <c r="UQL68" s="10"/>
      <c r="UQM68" s="10"/>
      <c r="UQN68" s="10"/>
      <c r="UQO68" s="10"/>
      <c r="UQP68" s="10"/>
      <c r="UQQ68" s="10"/>
      <c r="UQR68" s="10"/>
      <c r="UQS68" s="10"/>
      <c r="UQT68" s="10"/>
      <c r="UQU68" s="10"/>
      <c r="UQV68" s="10"/>
      <c r="UQW68" s="10"/>
      <c r="UQX68" s="10"/>
      <c r="UQY68" s="10"/>
      <c r="UQZ68" s="10"/>
      <c r="URA68" s="10"/>
      <c r="URB68" s="10"/>
      <c r="URC68" s="10"/>
      <c r="URD68" s="10"/>
      <c r="URE68" s="10"/>
      <c r="URF68" s="10"/>
      <c r="URG68" s="10"/>
      <c r="URH68" s="10"/>
      <c r="URI68" s="10"/>
      <c r="URJ68" s="10"/>
      <c r="URK68" s="10"/>
      <c r="URL68" s="10"/>
      <c r="URM68" s="10"/>
      <c r="URN68" s="10"/>
      <c r="URO68" s="10"/>
      <c r="URP68" s="10"/>
      <c r="URQ68" s="10"/>
      <c r="URR68" s="10"/>
      <c r="URS68" s="10"/>
      <c r="URT68" s="10"/>
      <c r="URU68" s="10"/>
      <c r="URV68" s="10"/>
      <c r="URW68" s="10"/>
      <c r="URX68" s="10"/>
      <c r="URY68" s="10"/>
      <c r="URZ68" s="10"/>
      <c r="USA68" s="10"/>
      <c r="USB68" s="10"/>
      <c r="USC68" s="10"/>
      <c r="USD68" s="10"/>
      <c r="USE68" s="10"/>
      <c r="USF68" s="10"/>
      <c r="USG68" s="10"/>
      <c r="USH68" s="10"/>
      <c r="USI68" s="10"/>
      <c r="USJ68" s="10"/>
      <c r="USK68" s="10"/>
      <c r="USL68" s="10"/>
      <c r="USM68" s="10"/>
      <c r="USN68" s="10"/>
      <c r="USO68" s="10"/>
      <c r="USP68" s="10"/>
      <c r="USQ68" s="10"/>
      <c r="USR68" s="10"/>
      <c r="USS68" s="10"/>
      <c r="UST68" s="10"/>
      <c r="USU68" s="10"/>
      <c r="USV68" s="10"/>
      <c r="USW68" s="10"/>
      <c r="USX68" s="10"/>
      <c r="USY68" s="10"/>
      <c r="USZ68" s="10"/>
      <c r="UTA68" s="10"/>
      <c r="UTB68" s="10"/>
      <c r="UTC68" s="10"/>
      <c r="UTD68" s="10"/>
      <c r="UTE68" s="10"/>
      <c r="UTF68" s="10"/>
      <c r="UTG68" s="10"/>
      <c r="UTH68" s="10"/>
      <c r="UTI68" s="10"/>
      <c r="UTJ68" s="10"/>
      <c r="UTK68" s="10"/>
      <c r="UTL68" s="10"/>
      <c r="UTM68" s="10"/>
      <c r="UTN68" s="10"/>
      <c r="UTO68" s="10"/>
      <c r="UTP68" s="10"/>
      <c r="UTQ68" s="10"/>
      <c r="UTR68" s="10"/>
      <c r="UTS68" s="10"/>
      <c r="UTT68" s="10"/>
      <c r="UTU68" s="10"/>
      <c r="UTV68" s="10"/>
      <c r="UTW68" s="10"/>
      <c r="UTX68" s="10"/>
      <c r="UTY68" s="10"/>
      <c r="UTZ68" s="10"/>
      <c r="UUA68" s="10"/>
      <c r="UUB68" s="10"/>
      <c r="UUC68" s="10"/>
      <c r="UUD68" s="10"/>
      <c r="UUE68" s="10"/>
      <c r="UUF68" s="10"/>
      <c r="UUG68" s="10"/>
      <c r="UUH68" s="10"/>
      <c r="UUI68" s="10"/>
      <c r="UUJ68" s="10"/>
      <c r="UUK68" s="10"/>
      <c r="UUL68" s="10"/>
      <c r="UUM68" s="10"/>
      <c r="UUN68" s="10"/>
      <c r="UUO68" s="10"/>
      <c r="UUP68" s="10"/>
      <c r="UUQ68" s="10"/>
      <c r="UUR68" s="10"/>
      <c r="UUS68" s="10"/>
      <c r="UUT68" s="10"/>
      <c r="UUU68" s="10"/>
      <c r="UUV68" s="10"/>
      <c r="UUW68" s="10"/>
      <c r="UUX68" s="10"/>
      <c r="UUY68" s="10"/>
      <c r="UUZ68" s="10"/>
      <c r="UVA68" s="10"/>
      <c r="UVB68" s="10"/>
      <c r="UVC68" s="10"/>
      <c r="UVD68" s="10"/>
      <c r="UVE68" s="10"/>
      <c r="UVF68" s="10"/>
      <c r="UVG68" s="10"/>
      <c r="UVH68" s="10"/>
      <c r="UVI68" s="10"/>
      <c r="UVJ68" s="10"/>
      <c r="UVK68" s="10"/>
      <c r="UVL68" s="10"/>
      <c r="UVM68" s="10"/>
      <c r="UVN68" s="10"/>
      <c r="UVO68" s="10"/>
      <c r="UVP68" s="10"/>
      <c r="UVQ68" s="10"/>
      <c r="UVR68" s="10"/>
      <c r="UVS68" s="10"/>
      <c r="UVT68" s="10"/>
      <c r="UVU68" s="10"/>
      <c r="UVV68" s="10"/>
      <c r="UVW68" s="10"/>
      <c r="UVX68" s="10"/>
      <c r="UVY68" s="10"/>
      <c r="UVZ68" s="10"/>
      <c r="UWA68" s="10"/>
      <c r="UWB68" s="10"/>
      <c r="UWC68" s="10"/>
      <c r="UWD68" s="10"/>
      <c r="UWE68" s="10"/>
      <c r="UWF68" s="10"/>
      <c r="UWG68" s="10"/>
      <c r="UWH68" s="10"/>
      <c r="UWI68" s="10"/>
      <c r="UWJ68" s="10"/>
      <c r="UWK68" s="10"/>
      <c r="UWL68" s="10"/>
      <c r="UWM68" s="10"/>
      <c r="UWN68" s="10"/>
      <c r="UWO68" s="10"/>
      <c r="UWP68" s="10"/>
      <c r="UWQ68" s="10"/>
      <c r="UWR68" s="10"/>
      <c r="UWS68" s="10"/>
      <c r="UWT68" s="10"/>
      <c r="UWU68" s="10"/>
      <c r="UWV68" s="10"/>
      <c r="UWW68" s="10"/>
      <c r="UWX68" s="10"/>
      <c r="UWY68" s="10"/>
      <c r="UWZ68" s="10"/>
      <c r="UXA68" s="10"/>
      <c r="UXB68" s="10"/>
      <c r="UXC68" s="10"/>
      <c r="UXD68" s="10"/>
      <c r="UXE68" s="10"/>
      <c r="UXF68" s="10"/>
      <c r="UXG68" s="10"/>
      <c r="UXH68" s="10"/>
      <c r="UXI68" s="10"/>
      <c r="UXJ68" s="10"/>
      <c r="UXK68" s="10"/>
      <c r="UXL68" s="10"/>
      <c r="UXM68" s="10"/>
      <c r="UXN68" s="10"/>
      <c r="UXO68" s="10"/>
      <c r="UXP68" s="10"/>
      <c r="UXQ68" s="10"/>
      <c r="UXR68" s="10"/>
      <c r="UXS68" s="10"/>
      <c r="UXT68" s="10"/>
      <c r="UXU68" s="10"/>
      <c r="UXV68" s="10"/>
      <c r="UXW68" s="10"/>
      <c r="UXX68" s="10"/>
      <c r="UXY68" s="10"/>
      <c r="UXZ68" s="10"/>
      <c r="UYA68" s="10"/>
      <c r="UYB68" s="10"/>
      <c r="UYC68" s="10"/>
      <c r="UYD68" s="10"/>
      <c r="UYE68" s="10"/>
      <c r="UYF68" s="10"/>
      <c r="UYG68" s="10"/>
      <c r="UYH68" s="10"/>
      <c r="UYI68" s="10"/>
      <c r="UYJ68" s="10"/>
      <c r="UYK68" s="10"/>
      <c r="UYL68" s="10"/>
      <c r="UYM68" s="10"/>
      <c r="UYN68" s="10"/>
      <c r="UYO68" s="10"/>
      <c r="UYP68" s="10"/>
      <c r="UYQ68" s="10"/>
      <c r="UYR68" s="10"/>
      <c r="UYS68" s="10"/>
      <c r="UYT68" s="10"/>
      <c r="UYU68" s="10"/>
      <c r="UYV68" s="10"/>
      <c r="UYW68" s="10"/>
      <c r="UYX68" s="10"/>
      <c r="UYY68" s="10"/>
      <c r="UYZ68" s="10"/>
      <c r="UZA68" s="10"/>
      <c r="UZB68" s="10"/>
      <c r="UZC68" s="10"/>
      <c r="UZD68" s="10"/>
      <c r="UZE68" s="10"/>
      <c r="UZF68" s="10"/>
      <c r="UZG68" s="10"/>
      <c r="UZH68" s="10"/>
      <c r="UZI68" s="10"/>
      <c r="UZJ68" s="10"/>
      <c r="UZK68" s="10"/>
      <c r="UZL68" s="10"/>
      <c r="UZM68" s="10"/>
      <c r="UZN68" s="10"/>
      <c r="UZO68" s="10"/>
      <c r="UZP68" s="10"/>
      <c r="UZQ68" s="10"/>
      <c r="UZR68" s="10"/>
      <c r="UZS68" s="10"/>
      <c r="UZT68" s="10"/>
      <c r="UZU68" s="10"/>
      <c r="UZV68" s="10"/>
      <c r="UZW68" s="10"/>
      <c r="UZX68" s="10"/>
      <c r="UZY68" s="10"/>
      <c r="UZZ68" s="10"/>
      <c r="VAA68" s="10"/>
      <c r="VAB68" s="10"/>
      <c r="VAC68" s="10"/>
      <c r="VAD68" s="10"/>
      <c r="VAE68" s="10"/>
      <c r="VAF68" s="10"/>
      <c r="VAG68" s="10"/>
      <c r="VAH68" s="10"/>
      <c r="VAI68" s="10"/>
      <c r="VAJ68" s="10"/>
      <c r="VAK68" s="10"/>
      <c r="VAL68" s="10"/>
      <c r="VAM68" s="10"/>
      <c r="VAN68" s="10"/>
      <c r="VAO68" s="10"/>
      <c r="VAP68" s="10"/>
      <c r="VAQ68" s="10"/>
      <c r="VAR68" s="10"/>
      <c r="VAS68" s="10"/>
      <c r="VAT68" s="10"/>
      <c r="VAU68" s="10"/>
      <c r="VAV68" s="10"/>
      <c r="VAW68" s="10"/>
      <c r="VAX68" s="10"/>
      <c r="VAY68" s="10"/>
      <c r="VAZ68" s="10"/>
      <c r="VBA68" s="10"/>
      <c r="VBB68" s="10"/>
      <c r="VBC68" s="10"/>
      <c r="VBD68" s="10"/>
      <c r="VBE68" s="10"/>
      <c r="VBF68" s="10"/>
      <c r="VBG68" s="10"/>
      <c r="VBH68" s="10"/>
      <c r="VBI68" s="10"/>
      <c r="VBJ68" s="10"/>
      <c r="VBK68" s="10"/>
      <c r="VBL68" s="10"/>
      <c r="VBM68" s="10"/>
      <c r="VBN68" s="10"/>
      <c r="VBO68" s="10"/>
      <c r="VBP68" s="10"/>
      <c r="VBQ68" s="10"/>
      <c r="VBR68" s="10"/>
      <c r="VBS68" s="10"/>
      <c r="VBT68" s="10"/>
      <c r="VBU68" s="10"/>
      <c r="VBV68" s="10"/>
      <c r="VBW68" s="10"/>
      <c r="VBX68" s="10"/>
      <c r="VBY68" s="10"/>
      <c r="VBZ68" s="10"/>
      <c r="VCA68" s="10"/>
      <c r="VCB68" s="10"/>
      <c r="VCC68" s="10"/>
      <c r="VCD68" s="10"/>
      <c r="VCE68" s="10"/>
      <c r="VCF68" s="10"/>
      <c r="VCG68" s="10"/>
      <c r="VCH68" s="10"/>
      <c r="VCI68" s="10"/>
      <c r="VCJ68" s="10"/>
      <c r="VCK68" s="10"/>
      <c r="VCL68" s="10"/>
      <c r="VCM68" s="10"/>
      <c r="VCN68" s="10"/>
      <c r="VCO68" s="10"/>
      <c r="VCP68" s="10"/>
      <c r="VCQ68" s="10"/>
      <c r="VCR68" s="10"/>
      <c r="VCS68" s="10"/>
      <c r="VCT68" s="10"/>
      <c r="VCU68" s="10"/>
      <c r="VCV68" s="10"/>
      <c r="VCW68" s="10"/>
      <c r="VCX68" s="10"/>
      <c r="VCY68" s="10"/>
      <c r="VCZ68" s="10"/>
      <c r="VDA68" s="10"/>
      <c r="VDB68" s="10"/>
      <c r="VDC68" s="10"/>
      <c r="VDD68" s="10"/>
      <c r="VDE68" s="10"/>
      <c r="VDF68" s="10"/>
      <c r="VDG68" s="10"/>
      <c r="VDH68" s="10"/>
      <c r="VDI68" s="10"/>
      <c r="VDJ68" s="10"/>
      <c r="VDK68" s="10"/>
      <c r="VDL68" s="10"/>
      <c r="VDM68" s="10"/>
      <c r="VDN68" s="10"/>
      <c r="VDO68" s="10"/>
      <c r="VDP68" s="10"/>
      <c r="VDQ68" s="10"/>
      <c r="VDR68" s="10"/>
      <c r="VDS68" s="10"/>
      <c r="VDT68" s="10"/>
      <c r="VDU68" s="10"/>
      <c r="VDV68" s="10"/>
      <c r="VDW68" s="10"/>
      <c r="VDX68" s="10"/>
      <c r="VDY68" s="10"/>
      <c r="VDZ68" s="10"/>
      <c r="VEA68" s="10"/>
      <c r="VEB68" s="10"/>
      <c r="VEC68" s="10"/>
      <c r="VED68" s="10"/>
      <c r="VEE68" s="10"/>
      <c r="VEF68" s="10"/>
      <c r="VEG68" s="10"/>
      <c r="VEH68" s="10"/>
      <c r="VEI68" s="10"/>
      <c r="VEJ68" s="10"/>
      <c r="VEK68" s="10"/>
      <c r="VEL68" s="10"/>
      <c r="VEM68" s="10"/>
      <c r="VEN68" s="10"/>
      <c r="VEO68" s="10"/>
      <c r="VEP68" s="10"/>
      <c r="VEQ68" s="10"/>
      <c r="VER68" s="10"/>
      <c r="VES68" s="10"/>
      <c r="VET68" s="10"/>
      <c r="VEU68" s="10"/>
      <c r="VEV68" s="10"/>
      <c r="VEW68" s="10"/>
      <c r="VEX68" s="10"/>
      <c r="VEY68" s="10"/>
      <c r="VEZ68" s="10"/>
      <c r="VFA68" s="10"/>
      <c r="VFB68" s="10"/>
      <c r="VFC68" s="10"/>
      <c r="VFD68" s="10"/>
      <c r="VFE68" s="10"/>
      <c r="VFF68" s="10"/>
      <c r="VFG68" s="10"/>
      <c r="VFH68" s="10"/>
      <c r="VFI68" s="10"/>
      <c r="VFJ68" s="10"/>
      <c r="VFK68" s="10"/>
      <c r="VFL68" s="10"/>
      <c r="VFM68" s="10"/>
      <c r="VFN68" s="10"/>
      <c r="VFO68" s="10"/>
      <c r="VFP68" s="10"/>
      <c r="VFQ68" s="10"/>
      <c r="VFR68" s="10"/>
      <c r="VFS68" s="10"/>
      <c r="VFT68" s="10"/>
      <c r="VFU68" s="10"/>
      <c r="VFV68" s="10"/>
      <c r="VFW68" s="10"/>
      <c r="VFX68" s="10"/>
      <c r="VFY68" s="10"/>
      <c r="VFZ68" s="10"/>
      <c r="VGA68" s="10"/>
      <c r="VGB68" s="10"/>
      <c r="VGC68" s="10"/>
      <c r="VGD68" s="10"/>
      <c r="VGE68" s="10"/>
      <c r="VGF68" s="10"/>
      <c r="VGG68" s="10"/>
      <c r="VGH68" s="10"/>
      <c r="VGI68" s="10"/>
      <c r="VGJ68" s="10"/>
      <c r="VGK68" s="10"/>
      <c r="VGL68" s="10"/>
      <c r="VGM68" s="10"/>
      <c r="VGN68" s="10"/>
      <c r="VGO68" s="10"/>
      <c r="VGP68" s="10"/>
      <c r="VGQ68" s="10"/>
      <c r="VGR68" s="10"/>
      <c r="VGS68" s="10"/>
      <c r="VGT68" s="10"/>
      <c r="VGU68" s="10"/>
      <c r="VGV68" s="10"/>
      <c r="VGW68" s="10"/>
      <c r="VGX68" s="10"/>
      <c r="VGY68" s="10"/>
      <c r="VGZ68" s="10"/>
      <c r="VHA68" s="10"/>
      <c r="VHB68" s="10"/>
      <c r="VHC68" s="10"/>
      <c r="VHD68" s="10"/>
      <c r="VHE68" s="10"/>
      <c r="VHF68" s="10"/>
      <c r="VHG68" s="10"/>
      <c r="VHH68" s="10"/>
      <c r="VHI68" s="10"/>
      <c r="VHJ68" s="10"/>
      <c r="VHK68" s="10"/>
      <c r="VHL68" s="10"/>
      <c r="VHM68" s="10"/>
      <c r="VHN68" s="10"/>
      <c r="VHO68" s="10"/>
      <c r="VHP68" s="10"/>
      <c r="VHQ68" s="10"/>
      <c r="VHR68" s="10"/>
      <c r="VHS68" s="10"/>
      <c r="VHT68" s="10"/>
      <c r="VHU68" s="10"/>
      <c r="VHV68" s="10"/>
      <c r="VHW68" s="10"/>
      <c r="VHX68" s="10"/>
      <c r="VHY68" s="10"/>
      <c r="VHZ68" s="10"/>
      <c r="VIA68" s="10"/>
      <c r="VIB68" s="10"/>
      <c r="VIC68" s="10"/>
      <c r="VID68" s="10"/>
      <c r="VIE68" s="10"/>
      <c r="VIF68" s="10"/>
      <c r="VIG68" s="10"/>
      <c r="VIH68" s="10"/>
      <c r="VII68" s="10"/>
      <c r="VIJ68" s="10"/>
      <c r="VIK68" s="10"/>
      <c r="VIL68" s="10"/>
      <c r="VIM68" s="10"/>
      <c r="VIN68" s="10"/>
      <c r="VIO68" s="10"/>
      <c r="VIP68" s="10"/>
      <c r="VIQ68" s="10"/>
      <c r="VIR68" s="10"/>
      <c r="VIS68" s="10"/>
      <c r="VIT68" s="10"/>
      <c r="VIU68" s="10"/>
      <c r="VIV68" s="10"/>
      <c r="VIW68" s="10"/>
      <c r="VIX68" s="10"/>
      <c r="VIY68" s="10"/>
      <c r="VIZ68" s="10"/>
      <c r="VJA68" s="10"/>
      <c r="VJB68" s="10"/>
      <c r="VJC68" s="10"/>
      <c r="VJD68" s="10"/>
      <c r="VJE68" s="10"/>
      <c r="VJF68" s="10"/>
      <c r="VJG68" s="10"/>
      <c r="VJH68" s="10"/>
      <c r="VJI68" s="10"/>
      <c r="VJJ68" s="10"/>
      <c r="VJK68" s="10"/>
      <c r="VJL68" s="10"/>
      <c r="VJM68" s="10"/>
      <c r="VJN68" s="10"/>
      <c r="VJO68" s="10"/>
      <c r="VJP68" s="10"/>
      <c r="VJQ68" s="10"/>
      <c r="VJR68" s="10"/>
      <c r="VJS68" s="10"/>
      <c r="VJT68" s="10"/>
      <c r="VJU68" s="10"/>
      <c r="VJV68" s="10"/>
      <c r="VJW68" s="10"/>
      <c r="VJX68" s="10"/>
      <c r="VJY68" s="10"/>
      <c r="VJZ68" s="10"/>
      <c r="VKA68" s="10"/>
      <c r="VKB68" s="10"/>
      <c r="VKC68" s="10"/>
      <c r="VKD68" s="10"/>
      <c r="VKE68" s="10"/>
      <c r="VKF68" s="10"/>
      <c r="VKG68" s="10"/>
      <c r="VKH68" s="10"/>
      <c r="VKI68" s="10"/>
      <c r="VKJ68" s="10"/>
      <c r="VKK68" s="10"/>
      <c r="VKL68" s="10"/>
      <c r="VKM68" s="10"/>
      <c r="VKN68" s="10"/>
      <c r="VKO68" s="10"/>
      <c r="VKP68" s="10"/>
      <c r="VKQ68" s="10"/>
      <c r="VKR68" s="10"/>
      <c r="VKS68" s="10"/>
      <c r="VKT68" s="10"/>
      <c r="VKU68" s="10"/>
      <c r="VKV68" s="10"/>
      <c r="VKW68" s="10"/>
      <c r="VKX68" s="10"/>
      <c r="VKY68" s="10"/>
      <c r="VKZ68" s="10"/>
      <c r="VLA68" s="10"/>
      <c r="VLB68" s="10"/>
      <c r="VLC68" s="10"/>
      <c r="VLD68" s="10"/>
      <c r="VLE68" s="10"/>
      <c r="VLF68" s="10"/>
      <c r="VLG68" s="10"/>
      <c r="VLH68" s="10"/>
      <c r="VLI68" s="10"/>
      <c r="VLJ68" s="10"/>
      <c r="VLK68" s="10"/>
      <c r="VLL68" s="10"/>
      <c r="VLM68" s="10"/>
      <c r="VLN68" s="10"/>
      <c r="VLO68" s="10"/>
      <c r="VLP68" s="10"/>
      <c r="VLQ68" s="10"/>
      <c r="VLR68" s="10"/>
      <c r="VLS68" s="10"/>
      <c r="VLT68" s="10"/>
      <c r="VLU68" s="10"/>
      <c r="VLV68" s="10"/>
      <c r="VLW68" s="10"/>
      <c r="VLX68" s="10"/>
      <c r="VLY68" s="10"/>
      <c r="VLZ68" s="10"/>
      <c r="VMA68" s="10"/>
      <c r="VMB68" s="10"/>
      <c r="VMC68" s="10"/>
      <c r="VMD68" s="10"/>
      <c r="VME68" s="10"/>
      <c r="VMF68" s="10"/>
      <c r="VMG68" s="10"/>
      <c r="VMH68" s="10"/>
      <c r="VMI68" s="10"/>
      <c r="VMJ68" s="10"/>
      <c r="VMK68" s="10"/>
      <c r="VML68" s="10"/>
      <c r="VMM68" s="10"/>
      <c r="VMN68" s="10"/>
      <c r="VMO68" s="10"/>
      <c r="VMP68" s="10"/>
      <c r="VMQ68" s="10"/>
      <c r="VMR68" s="10"/>
      <c r="VMS68" s="10"/>
      <c r="VMT68" s="10"/>
      <c r="VMU68" s="10"/>
      <c r="VMV68" s="10"/>
      <c r="VMW68" s="10"/>
      <c r="VMX68" s="10"/>
      <c r="VMY68" s="10"/>
      <c r="VMZ68" s="10"/>
      <c r="VNA68" s="10"/>
      <c r="VNB68" s="10"/>
      <c r="VNC68" s="10"/>
      <c r="VND68" s="10"/>
      <c r="VNE68" s="10"/>
      <c r="VNF68" s="10"/>
      <c r="VNG68" s="10"/>
      <c r="VNH68" s="10"/>
      <c r="VNI68" s="10"/>
      <c r="VNJ68" s="10"/>
      <c r="VNK68" s="10"/>
      <c r="VNL68" s="10"/>
      <c r="VNM68" s="10"/>
      <c r="VNN68" s="10"/>
      <c r="VNO68" s="10"/>
      <c r="VNP68" s="10"/>
      <c r="VNQ68" s="10"/>
      <c r="VNR68" s="10"/>
      <c r="VNS68" s="10"/>
      <c r="VNT68" s="10"/>
      <c r="VNU68" s="10"/>
      <c r="VNV68" s="10"/>
      <c r="VNW68" s="10"/>
      <c r="VNX68" s="10"/>
      <c r="VNY68" s="10"/>
      <c r="VNZ68" s="10"/>
      <c r="VOA68" s="10"/>
      <c r="VOB68" s="10"/>
      <c r="VOC68" s="10"/>
      <c r="VOD68" s="10"/>
      <c r="VOE68" s="10"/>
      <c r="VOF68" s="10"/>
      <c r="VOG68" s="10"/>
      <c r="VOH68" s="10"/>
      <c r="VOI68" s="10"/>
      <c r="VOJ68" s="10"/>
      <c r="VOK68" s="10"/>
      <c r="VOL68" s="10"/>
      <c r="VOM68" s="10"/>
      <c r="VON68" s="10"/>
      <c r="VOO68" s="10"/>
      <c r="VOP68" s="10"/>
      <c r="VOQ68" s="10"/>
      <c r="VOR68" s="10"/>
      <c r="VOS68" s="10"/>
      <c r="VOT68" s="10"/>
      <c r="VOU68" s="10"/>
      <c r="VOV68" s="10"/>
      <c r="VOW68" s="10"/>
      <c r="VOX68" s="10"/>
      <c r="VOY68" s="10"/>
      <c r="VOZ68" s="10"/>
      <c r="VPA68" s="10"/>
      <c r="VPB68" s="10"/>
      <c r="VPC68" s="10"/>
      <c r="VPD68" s="10"/>
      <c r="VPE68" s="10"/>
      <c r="VPF68" s="10"/>
      <c r="VPG68" s="10"/>
      <c r="VPH68" s="10"/>
      <c r="VPI68" s="10"/>
      <c r="VPJ68" s="10"/>
      <c r="VPK68" s="10"/>
      <c r="VPL68" s="10"/>
      <c r="VPM68" s="10"/>
      <c r="VPN68" s="10"/>
      <c r="VPO68" s="10"/>
      <c r="VPP68" s="10"/>
      <c r="VPQ68" s="10"/>
      <c r="VPR68" s="10"/>
      <c r="VPS68" s="10"/>
      <c r="VPT68" s="10"/>
      <c r="VPU68" s="10"/>
      <c r="VPV68" s="10"/>
      <c r="VPW68" s="10"/>
      <c r="VPX68" s="10"/>
      <c r="VPY68" s="10"/>
      <c r="VPZ68" s="10"/>
      <c r="VQA68" s="10"/>
      <c r="VQB68" s="10"/>
      <c r="VQC68" s="10"/>
      <c r="VQD68" s="10"/>
      <c r="VQE68" s="10"/>
      <c r="VQF68" s="10"/>
      <c r="VQG68" s="10"/>
      <c r="VQH68" s="10"/>
      <c r="VQI68" s="10"/>
      <c r="VQJ68" s="10"/>
      <c r="VQK68" s="10"/>
      <c r="VQL68" s="10"/>
      <c r="VQM68" s="10"/>
      <c r="VQN68" s="10"/>
      <c r="VQO68" s="10"/>
      <c r="VQP68" s="10"/>
      <c r="VQQ68" s="10"/>
      <c r="VQR68" s="10"/>
      <c r="VQS68" s="10"/>
      <c r="VQT68" s="10"/>
      <c r="VQU68" s="10"/>
      <c r="VQV68" s="10"/>
      <c r="VQW68" s="10"/>
      <c r="VQX68" s="10"/>
      <c r="VQY68" s="10"/>
      <c r="VQZ68" s="10"/>
      <c r="VRA68" s="10"/>
      <c r="VRB68" s="10"/>
      <c r="VRC68" s="10"/>
      <c r="VRD68" s="10"/>
      <c r="VRE68" s="10"/>
      <c r="VRF68" s="10"/>
      <c r="VRG68" s="10"/>
      <c r="VRH68" s="10"/>
      <c r="VRI68" s="10"/>
      <c r="VRJ68" s="10"/>
      <c r="VRK68" s="10"/>
      <c r="VRL68" s="10"/>
      <c r="VRM68" s="10"/>
      <c r="VRN68" s="10"/>
      <c r="VRO68" s="10"/>
      <c r="VRP68" s="10"/>
      <c r="VRQ68" s="10"/>
      <c r="VRR68" s="10"/>
      <c r="VRS68" s="10"/>
      <c r="VRT68" s="10"/>
      <c r="VRU68" s="10"/>
      <c r="VRV68" s="10"/>
      <c r="VRW68" s="10"/>
      <c r="VRX68" s="10"/>
      <c r="VRY68" s="10"/>
      <c r="VRZ68" s="10"/>
      <c r="VSA68" s="10"/>
      <c r="VSB68" s="10"/>
      <c r="VSC68" s="10"/>
      <c r="VSD68" s="10"/>
      <c r="VSE68" s="10"/>
      <c r="VSF68" s="10"/>
      <c r="VSG68" s="10"/>
      <c r="VSH68" s="10"/>
      <c r="VSI68" s="10"/>
      <c r="VSJ68" s="10"/>
      <c r="VSK68" s="10"/>
      <c r="VSL68" s="10"/>
      <c r="VSM68" s="10"/>
      <c r="VSN68" s="10"/>
      <c r="VSO68" s="10"/>
      <c r="VSP68" s="10"/>
      <c r="VSQ68" s="10"/>
      <c r="VSR68" s="10"/>
      <c r="VSS68" s="10"/>
      <c r="VST68" s="10"/>
      <c r="VSU68" s="10"/>
      <c r="VSV68" s="10"/>
      <c r="VSW68" s="10"/>
      <c r="VSX68" s="10"/>
      <c r="VSY68" s="10"/>
      <c r="VSZ68" s="10"/>
      <c r="VTA68" s="10"/>
      <c r="VTB68" s="10"/>
      <c r="VTC68" s="10"/>
      <c r="VTD68" s="10"/>
      <c r="VTE68" s="10"/>
      <c r="VTF68" s="10"/>
      <c r="VTG68" s="10"/>
      <c r="VTH68" s="10"/>
      <c r="VTI68" s="10"/>
      <c r="VTJ68" s="10"/>
      <c r="VTK68" s="10"/>
      <c r="VTL68" s="10"/>
      <c r="VTM68" s="10"/>
      <c r="VTN68" s="10"/>
      <c r="VTO68" s="10"/>
      <c r="VTP68" s="10"/>
      <c r="VTQ68" s="10"/>
      <c r="VTR68" s="10"/>
      <c r="VTS68" s="10"/>
      <c r="VTT68" s="10"/>
      <c r="VTU68" s="10"/>
      <c r="VTV68" s="10"/>
      <c r="VTW68" s="10"/>
      <c r="VTX68" s="10"/>
      <c r="VTY68" s="10"/>
      <c r="VTZ68" s="10"/>
      <c r="VUA68" s="10"/>
      <c r="VUB68" s="10"/>
      <c r="VUC68" s="10"/>
      <c r="VUD68" s="10"/>
      <c r="VUE68" s="10"/>
      <c r="VUF68" s="10"/>
      <c r="VUG68" s="10"/>
      <c r="VUH68" s="10"/>
      <c r="VUI68" s="10"/>
      <c r="VUJ68" s="10"/>
      <c r="VUK68" s="10"/>
      <c r="VUL68" s="10"/>
      <c r="VUM68" s="10"/>
      <c r="VUN68" s="10"/>
      <c r="VUO68" s="10"/>
      <c r="VUP68" s="10"/>
      <c r="VUQ68" s="10"/>
      <c r="VUR68" s="10"/>
      <c r="VUS68" s="10"/>
      <c r="VUT68" s="10"/>
      <c r="VUU68" s="10"/>
      <c r="VUV68" s="10"/>
      <c r="VUW68" s="10"/>
      <c r="VUX68" s="10"/>
      <c r="VUY68" s="10"/>
      <c r="VUZ68" s="10"/>
      <c r="VVA68" s="10"/>
      <c r="VVB68" s="10"/>
      <c r="VVC68" s="10"/>
      <c r="VVD68" s="10"/>
      <c r="VVE68" s="10"/>
      <c r="VVF68" s="10"/>
      <c r="VVG68" s="10"/>
      <c r="VVH68" s="10"/>
      <c r="VVI68" s="10"/>
      <c r="VVJ68" s="10"/>
      <c r="VVK68" s="10"/>
      <c r="VVL68" s="10"/>
      <c r="VVM68" s="10"/>
      <c r="VVN68" s="10"/>
      <c r="VVO68" s="10"/>
      <c r="VVP68" s="10"/>
      <c r="VVQ68" s="10"/>
      <c r="VVR68" s="10"/>
      <c r="VVS68" s="10"/>
      <c r="VVT68" s="10"/>
      <c r="VVU68" s="10"/>
      <c r="VVV68" s="10"/>
      <c r="VVW68" s="10"/>
      <c r="VVX68" s="10"/>
      <c r="VVY68" s="10"/>
      <c r="VVZ68" s="10"/>
      <c r="VWA68" s="10"/>
      <c r="VWB68" s="10"/>
      <c r="VWC68" s="10"/>
      <c r="VWD68" s="10"/>
      <c r="VWE68" s="10"/>
      <c r="VWF68" s="10"/>
      <c r="VWG68" s="10"/>
      <c r="VWH68" s="10"/>
      <c r="VWI68" s="10"/>
      <c r="VWJ68" s="10"/>
      <c r="VWK68" s="10"/>
      <c r="VWL68" s="10"/>
      <c r="VWM68" s="10"/>
      <c r="VWN68" s="10"/>
      <c r="VWO68" s="10"/>
      <c r="VWP68" s="10"/>
      <c r="VWQ68" s="10"/>
      <c r="VWR68" s="10"/>
      <c r="VWS68" s="10"/>
      <c r="VWT68" s="10"/>
      <c r="VWU68" s="10"/>
      <c r="VWV68" s="10"/>
      <c r="VWW68" s="10"/>
      <c r="VWX68" s="10"/>
      <c r="VWY68" s="10"/>
      <c r="VWZ68" s="10"/>
      <c r="VXA68" s="10"/>
      <c r="VXB68" s="10"/>
      <c r="VXC68" s="10"/>
      <c r="VXD68" s="10"/>
      <c r="VXE68" s="10"/>
      <c r="VXF68" s="10"/>
      <c r="VXG68" s="10"/>
      <c r="VXH68" s="10"/>
      <c r="VXI68" s="10"/>
      <c r="VXJ68" s="10"/>
      <c r="VXK68" s="10"/>
      <c r="VXL68" s="10"/>
      <c r="VXM68" s="10"/>
      <c r="VXN68" s="10"/>
      <c r="VXO68" s="10"/>
      <c r="VXP68" s="10"/>
      <c r="VXQ68" s="10"/>
      <c r="VXR68" s="10"/>
      <c r="VXS68" s="10"/>
      <c r="VXT68" s="10"/>
      <c r="VXU68" s="10"/>
      <c r="VXV68" s="10"/>
      <c r="VXW68" s="10"/>
      <c r="VXX68" s="10"/>
      <c r="VXY68" s="10"/>
      <c r="VXZ68" s="10"/>
      <c r="VYA68" s="10"/>
      <c r="VYB68" s="10"/>
      <c r="VYC68" s="10"/>
      <c r="VYD68" s="10"/>
      <c r="VYE68" s="10"/>
      <c r="VYF68" s="10"/>
      <c r="VYG68" s="10"/>
      <c r="VYH68" s="10"/>
      <c r="VYI68" s="10"/>
      <c r="VYJ68" s="10"/>
      <c r="VYK68" s="10"/>
      <c r="VYL68" s="10"/>
      <c r="VYM68" s="10"/>
      <c r="VYN68" s="10"/>
      <c r="VYO68" s="10"/>
      <c r="VYP68" s="10"/>
      <c r="VYQ68" s="10"/>
      <c r="VYR68" s="10"/>
      <c r="VYS68" s="10"/>
      <c r="VYT68" s="10"/>
      <c r="VYU68" s="10"/>
      <c r="VYV68" s="10"/>
      <c r="VYW68" s="10"/>
      <c r="VYX68" s="10"/>
      <c r="VYY68" s="10"/>
      <c r="VYZ68" s="10"/>
      <c r="VZA68" s="10"/>
      <c r="VZB68" s="10"/>
      <c r="VZC68" s="10"/>
      <c r="VZD68" s="10"/>
      <c r="VZE68" s="10"/>
      <c r="VZF68" s="10"/>
      <c r="VZG68" s="10"/>
      <c r="VZH68" s="10"/>
      <c r="VZI68" s="10"/>
      <c r="VZJ68" s="10"/>
      <c r="VZK68" s="10"/>
      <c r="VZL68" s="10"/>
      <c r="VZM68" s="10"/>
      <c r="VZN68" s="10"/>
      <c r="VZO68" s="10"/>
      <c r="VZP68" s="10"/>
      <c r="VZQ68" s="10"/>
      <c r="VZR68" s="10"/>
      <c r="VZS68" s="10"/>
      <c r="VZT68" s="10"/>
      <c r="VZU68" s="10"/>
      <c r="VZV68" s="10"/>
      <c r="VZW68" s="10"/>
      <c r="VZX68" s="10"/>
      <c r="VZY68" s="10"/>
      <c r="VZZ68" s="10"/>
      <c r="WAA68" s="10"/>
      <c r="WAB68" s="10"/>
      <c r="WAC68" s="10"/>
      <c r="WAD68" s="10"/>
      <c r="WAE68" s="10"/>
      <c r="WAF68" s="10"/>
      <c r="WAG68" s="10"/>
      <c r="WAH68" s="10"/>
      <c r="WAI68" s="10"/>
      <c r="WAJ68" s="10"/>
      <c r="WAK68" s="10"/>
      <c r="WAL68" s="10"/>
      <c r="WAM68" s="10"/>
      <c r="WAN68" s="10"/>
      <c r="WAO68" s="10"/>
      <c r="WAP68" s="10"/>
      <c r="WAQ68" s="10"/>
      <c r="WAR68" s="10"/>
      <c r="WAS68" s="10"/>
      <c r="WAT68" s="10"/>
      <c r="WAU68" s="10"/>
      <c r="WAV68" s="10"/>
      <c r="WAW68" s="10"/>
      <c r="WAX68" s="10"/>
      <c r="WAY68" s="10"/>
      <c r="WAZ68" s="10"/>
      <c r="WBA68" s="10"/>
      <c r="WBB68" s="10"/>
      <c r="WBC68" s="10"/>
      <c r="WBD68" s="10"/>
      <c r="WBE68" s="10"/>
      <c r="WBF68" s="10"/>
      <c r="WBG68" s="10"/>
      <c r="WBH68" s="10"/>
      <c r="WBI68" s="10"/>
      <c r="WBJ68" s="10"/>
      <c r="WBK68" s="10"/>
      <c r="WBL68" s="10"/>
      <c r="WBM68" s="10"/>
      <c r="WBN68" s="10"/>
      <c r="WBO68" s="10"/>
      <c r="WBP68" s="10"/>
      <c r="WBQ68" s="10"/>
      <c r="WBR68" s="10"/>
      <c r="WBS68" s="10"/>
      <c r="WBT68" s="10"/>
      <c r="WBU68" s="10"/>
      <c r="WBV68" s="10"/>
      <c r="WBW68" s="10"/>
      <c r="WBX68" s="10"/>
      <c r="WBY68" s="10"/>
      <c r="WBZ68" s="10"/>
      <c r="WCA68" s="10"/>
      <c r="WCB68" s="10"/>
      <c r="WCC68" s="10"/>
      <c r="WCD68" s="10"/>
      <c r="WCE68" s="10"/>
      <c r="WCF68" s="10"/>
      <c r="WCG68" s="10"/>
      <c r="WCH68" s="10"/>
      <c r="WCI68" s="10"/>
      <c r="WCJ68" s="10"/>
      <c r="WCK68" s="10"/>
      <c r="WCL68" s="10"/>
      <c r="WCM68" s="10"/>
      <c r="WCN68" s="10"/>
      <c r="WCO68" s="10"/>
      <c r="WCP68" s="10"/>
      <c r="WCQ68" s="10"/>
      <c r="WCR68" s="10"/>
      <c r="WCS68" s="10"/>
      <c r="WCT68" s="10"/>
      <c r="WCU68" s="10"/>
      <c r="WCV68" s="10"/>
      <c r="WCW68" s="10"/>
      <c r="WCX68" s="10"/>
      <c r="WCY68" s="10"/>
      <c r="WCZ68" s="10"/>
      <c r="WDA68" s="10"/>
      <c r="WDB68" s="10"/>
      <c r="WDC68" s="10"/>
      <c r="WDD68" s="10"/>
      <c r="WDE68" s="10"/>
      <c r="WDF68" s="10"/>
      <c r="WDG68" s="10"/>
      <c r="WDH68" s="10"/>
      <c r="WDI68" s="10"/>
      <c r="WDJ68" s="10"/>
      <c r="WDK68" s="10"/>
      <c r="WDL68" s="10"/>
      <c r="WDM68" s="10"/>
      <c r="WDN68" s="10"/>
      <c r="WDO68" s="10"/>
      <c r="WDP68" s="10"/>
      <c r="WDQ68" s="10"/>
      <c r="WDR68" s="10"/>
      <c r="WDS68" s="10"/>
      <c r="WDT68" s="10"/>
      <c r="WDU68" s="10"/>
      <c r="WDV68" s="10"/>
      <c r="WDW68" s="10"/>
      <c r="WDX68" s="10"/>
      <c r="WDY68" s="10"/>
      <c r="WDZ68" s="10"/>
      <c r="WEA68" s="10"/>
      <c r="WEB68" s="10"/>
      <c r="WEC68" s="10"/>
      <c r="WED68" s="10"/>
      <c r="WEE68" s="10"/>
      <c r="WEF68" s="10"/>
      <c r="WEG68" s="10"/>
      <c r="WEH68" s="10"/>
      <c r="WEI68" s="10"/>
      <c r="WEJ68" s="10"/>
      <c r="WEK68" s="10"/>
      <c r="WEL68" s="10"/>
      <c r="WEM68" s="10"/>
      <c r="WEN68" s="10"/>
      <c r="WEO68" s="10"/>
      <c r="WEP68" s="10"/>
      <c r="WEQ68" s="10"/>
      <c r="WER68" s="10"/>
      <c r="WES68" s="10"/>
      <c r="WET68" s="10"/>
      <c r="WEU68" s="10"/>
      <c r="WEV68" s="10"/>
      <c r="WEW68" s="10"/>
      <c r="WEX68" s="10"/>
      <c r="WEY68" s="10"/>
      <c r="WEZ68" s="10"/>
      <c r="WFA68" s="10"/>
      <c r="WFB68" s="10"/>
      <c r="WFC68" s="10"/>
      <c r="WFD68" s="10"/>
      <c r="WFE68" s="10"/>
      <c r="WFF68" s="10"/>
      <c r="WFG68" s="10"/>
      <c r="WFH68" s="10"/>
      <c r="WFI68" s="10"/>
      <c r="WFJ68" s="10"/>
      <c r="WFK68" s="10"/>
      <c r="WFL68" s="10"/>
      <c r="WFM68" s="10"/>
      <c r="WFN68" s="10"/>
      <c r="WFO68" s="10"/>
      <c r="WFP68" s="10"/>
      <c r="WFQ68" s="10"/>
      <c r="WFR68" s="10"/>
      <c r="WFS68" s="10"/>
      <c r="WFT68" s="10"/>
      <c r="WFU68" s="10"/>
      <c r="WFV68" s="10"/>
      <c r="WFW68" s="10"/>
      <c r="WFX68" s="10"/>
      <c r="WFY68" s="10"/>
      <c r="WFZ68" s="10"/>
      <c r="WGA68" s="10"/>
      <c r="WGB68" s="10"/>
      <c r="WGC68" s="10"/>
      <c r="WGD68" s="10"/>
      <c r="WGE68" s="10"/>
      <c r="WGF68" s="10"/>
      <c r="WGG68" s="10"/>
      <c r="WGH68" s="10"/>
      <c r="WGI68" s="10"/>
      <c r="WGJ68" s="10"/>
      <c r="WGK68" s="10"/>
      <c r="WGL68" s="10"/>
      <c r="WGM68" s="10"/>
      <c r="WGN68" s="10"/>
      <c r="WGO68" s="10"/>
      <c r="WGP68" s="10"/>
      <c r="WGQ68" s="10"/>
      <c r="WGR68" s="10"/>
      <c r="WGS68" s="10"/>
      <c r="WGT68" s="10"/>
      <c r="WGU68" s="10"/>
      <c r="WGV68" s="10"/>
      <c r="WGW68" s="10"/>
      <c r="WGX68" s="10"/>
      <c r="WGY68" s="10"/>
      <c r="WGZ68" s="10"/>
      <c r="WHA68" s="10"/>
      <c r="WHB68" s="10"/>
      <c r="WHC68" s="10"/>
      <c r="WHD68" s="10"/>
      <c r="WHE68" s="10"/>
      <c r="WHF68" s="10"/>
      <c r="WHG68" s="10"/>
      <c r="WHH68" s="10"/>
      <c r="WHI68" s="10"/>
      <c r="WHJ68" s="10"/>
      <c r="WHK68" s="10"/>
      <c r="WHL68" s="10"/>
      <c r="WHM68" s="10"/>
      <c r="WHN68" s="10"/>
      <c r="WHO68" s="10"/>
      <c r="WHP68" s="10"/>
      <c r="WHQ68" s="10"/>
      <c r="WHR68" s="10"/>
      <c r="WHS68" s="10"/>
      <c r="WHT68" s="10"/>
      <c r="WHU68" s="10"/>
      <c r="WHV68" s="10"/>
      <c r="WHW68" s="10"/>
      <c r="WHX68" s="10"/>
      <c r="WHY68" s="10"/>
      <c r="WHZ68" s="10"/>
      <c r="WIA68" s="10"/>
      <c r="WIB68" s="10"/>
      <c r="WIC68" s="10"/>
      <c r="WID68" s="10"/>
      <c r="WIE68" s="10"/>
      <c r="WIF68" s="10"/>
      <c r="WIG68" s="10"/>
      <c r="WIH68" s="10"/>
      <c r="WII68" s="10"/>
      <c r="WIJ68" s="10"/>
      <c r="WIK68" s="10"/>
      <c r="WIL68" s="10"/>
      <c r="WIM68" s="10"/>
      <c r="WIN68" s="10"/>
      <c r="WIO68" s="10"/>
      <c r="WIP68" s="10"/>
      <c r="WIQ68" s="10"/>
      <c r="WIR68" s="10"/>
      <c r="WIS68" s="10"/>
      <c r="WIT68" s="10"/>
      <c r="WIU68" s="10"/>
      <c r="WIV68" s="10"/>
      <c r="WIW68" s="10"/>
      <c r="WIX68" s="10"/>
      <c r="WIY68" s="10"/>
      <c r="WIZ68" s="10"/>
      <c r="WJA68" s="10"/>
      <c r="WJB68" s="10"/>
      <c r="WJC68" s="10"/>
      <c r="WJD68" s="10"/>
      <c r="WJE68" s="10"/>
      <c r="WJF68" s="10"/>
      <c r="WJG68" s="10"/>
      <c r="WJH68" s="10"/>
      <c r="WJI68" s="10"/>
      <c r="WJJ68" s="10"/>
      <c r="WJK68" s="10"/>
      <c r="WJL68" s="10"/>
      <c r="WJM68" s="10"/>
      <c r="WJN68" s="10"/>
      <c r="WJO68" s="10"/>
      <c r="WJP68" s="10"/>
      <c r="WJQ68" s="10"/>
      <c r="WJR68" s="10"/>
      <c r="WJS68" s="10"/>
      <c r="WJT68" s="10"/>
      <c r="WJU68" s="10"/>
      <c r="WJV68" s="10"/>
      <c r="WJW68" s="10"/>
      <c r="WJX68" s="10"/>
      <c r="WJY68" s="10"/>
      <c r="WJZ68" s="10"/>
      <c r="WKA68" s="10"/>
      <c r="WKB68" s="10"/>
      <c r="WKC68" s="10"/>
      <c r="WKD68" s="10"/>
      <c r="WKE68" s="10"/>
      <c r="WKF68" s="10"/>
      <c r="WKG68" s="10"/>
      <c r="WKH68" s="10"/>
      <c r="WKI68" s="10"/>
      <c r="WKJ68" s="10"/>
      <c r="WKK68" s="10"/>
      <c r="WKL68" s="10"/>
      <c r="WKM68" s="10"/>
      <c r="WKN68" s="10"/>
      <c r="WKO68" s="10"/>
      <c r="WKP68" s="10"/>
      <c r="WKQ68" s="10"/>
      <c r="WKR68" s="10"/>
      <c r="WKS68" s="10"/>
      <c r="WKT68" s="10"/>
      <c r="WKU68" s="10"/>
      <c r="WKV68" s="10"/>
      <c r="WKW68" s="10"/>
      <c r="WKX68" s="10"/>
      <c r="WKY68" s="10"/>
      <c r="WKZ68" s="10"/>
      <c r="WLA68" s="10"/>
      <c r="WLB68" s="10"/>
      <c r="WLC68" s="10"/>
      <c r="WLD68" s="10"/>
      <c r="WLE68" s="10"/>
      <c r="WLF68" s="10"/>
      <c r="WLG68" s="10"/>
      <c r="WLH68" s="10"/>
      <c r="WLI68" s="10"/>
      <c r="WLJ68" s="10"/>
      <c r="WLK68" s="10"/>
      <c r="WLL68" s="10"/>
      <c r="WLM68" s="10"/>
      <c r="WLN68" s="10"/>
      <c r="WLO68" s="10"/>
      <c r="WLP68" s="10"/>
      <c r="WLQ68" s="10"/>
      <c r="WLR68" s="10"/>
      <c r="WLS68" s="10"/>
      <c r="WLT68" s="10"/>
      <c r="WLU68" s="10"/>
      <c r="WLV68" s="10"/>
      <c r="WLW68" s="10"/>
      <c r="WLX68" s="10"/>
      <c r="WLY68" s="10"/>
      <c r="WLZ68" s="10"/>
      <c r="WMA68" s="10"/>
      <c r="WMB68" s="10"/>
      <c r="WMC68" s="10"/>
      <c r="WMD68" s="10"/>
      <c r="WME68" s="10"/>
      <c r="WMF68" s="10"/>
      <c r="WMG68" s="10"/>
      <c r="WMH68" s="10"/>
      <c r="WMI68" s="10"/>
      <c r="WMJ68" s="10"/>
      <c r="WMK68" s="10"/>
      <c r="WML68" s="10"/>
      <c r="WMM68" s="10"/>
      <c r="WMN68" s="10"/>
      <c r="WMO68" s="10"/>
      <c r="WMP68" s="10"/>
      <c r="WMQ68" s="10"/>
      <c r="WMR68" s="10"/>
      <c r="WMS68" s="10"/>
      <c r="WMT68" s="10"/>
      <c r="WMU68" s="10"/>
      <c r="WMV68" s="10"/>
      <c r="WMW68" s="10"/>
      <c r="WMX68" s="10"/>
      <c r="WMY68" s="10"/>
      <c r="WMZ68" s="10"/>
      <c r="WNA68" s="10"/>
      <c r="WNB68" s="10"/>
      <c r="WNC68" s="10"/>
      <c r="WND68" s="10"/>
      <c r="WNE68" s="10"/>
      <c r="WNF68" s="10"/>
      <c r="WNG68" s="10"/>
      <c r="WNH68" s="10"/>
      <c r="WNI68" s="10"/>
      <c r="WNJ68" s="10"/>
      <c r="WNK68" s="10"/>
      <c r="WNL68" s="10"/>
      <c r="WNM68" s="10"/>
      <c r="WNN68" s="10"/>
      <c r="WNO68" s="10"/>
      <c r="WNP68" s="10"/>
      <c r="WNQ68" s="10"/>
      <c r="WNR68" s="10"/>
      <c r="WNS68" s="10"/>
      <c r="WNT68" s="10"/>
      <c r="WNU68" s="10"/>
      <c r="WNV68" s="10"/>
      <c r="WNW68" s="10"/>
      <c r="WNX68" s="10"/>
      <c r="WNY68" s="10"/>
      <c r="WNZ68" s="10"/>
      <c r="WOA68" s="10"/>
      <c r="WOB68" s="10"/>
      <c r="WOC68" s="10"/>
      <c r="WOD68" s="10"/>
      <c r="WOE68" s="10"/>
      <c r="WOF68" s="10"/>
      <c r="WOG68" s="10"/>
      <c r="WOH68" s="10"/>
      <c r="WOI68" s="10"/>
      <c r="WOJ68" s="10"/>
      <c r="WOK68" s="10"/>
      <c r="WOL68" s="10"/>
      <c r="WOM68" s="10"/>
      <c r="WON68" s="10"/>
      <c r="WOO68" s="10"/>
      <c r="WOP68" s="10"/>
      <c r="WOQ68" s="10"/>
      <c r="WOR68" s="10"/>
      <c r="WOS68" s="10"/>
      <c r="WOT68" s="10"/>
      <c r="WOU68" s="10"/>
      <c r="WOV68" s="10"/>
      <c r="WOW68" s="10"/>
      <c r="WOX68" s="10"/>
      <c r="WOY68" s="10"/>
      <c r="WOZ68" s="10"/>
      <c r="WPA68" s="10"/>
      <c r="WPB68" s="10"/>
      <c r="WPC68" s="10"/>
      <c r="WPD68" s="10"/>
      <c r="WPE68" s="10"/>
      <c r="WPF68" s="10"/>
      <c r="WPG68" s="10"/>
      <c r="WPH68" s="10"/>
      <c r="WPI68" s="10"/>
      <c r="WPJ68" s="10"/>
      <c r="WPK68" s="10"/>
      <c r="WPL68" s="10"/>
      <c r="WPM68" s="10"/>
      <c r="WPN68" s="10"/>
      <c r="WPO68" s="10"/>
      <c r="WPP68" s="10"/>
      <c r="WPQ68" s="10"/>
      <c r="WPR68" s="10"/>
      <c r="WPS68" s="10"/>
      <c r="WPT68" s="10"/>
      <c r="WPU68" s="10"/>
      <c r="WPV68" s="10"/>
      <c r="WPW68" s="10"/>
      <c r="WPX68" s="10"/>
      <c r="WPY68" s="10"/>
      <c r="WPZ68" s="10"/>
      <c r="WQA68" s="10"/>
      <c r="WQB68" s="10"/>
      <c r="WQC68" s="10"/>
      <c r="WQD68" s="10"/>
      <c r="WQE68" s="10"/>
      <c r="WQF68" s="10"/>
      <c r="WQG68" s="10"/>
      <c r="WQH68" s="10"/>
      <c r="WQI68" s="10"/>
      <c r="WQJ68" s="10"/>
      <c r="WQK68" s="10"/>
      <c r="WQL68" s="10"/>
      <c r="WQM68" s="10"/>
      <c r="WQN68" s="10"/>
      <c r="WQO68" s="10"/>
      <c r="WQP68" s="10"/>
      <c r="WQQ68" s="10"/>
      <c r="WQR68" s="10"/>
      <c r="WQS68" s="10"/>
      <c r="WQT68" s="10"/>
      <c r="WQU68" s="10"/>
      <c r="WQV68" s="10"/>
      <c r="WQW68" s="10"/>
      <c r="WQX68" s="10"/>
      <c r="WQY68" s="10"/>
      <c r="WQZ68" s="10"/>
      <c r="WRA68" s="10"/>
      <c r="WRB68" s="10"/>
      <c r="WRC68" s="10"/>
      <c r="WRD68" s="10"/>
      <c r="WRE68" s="10"/>
      <c r="WRF68" s="10"/>
      <c r="WRG68" s="10"/>
      <c r="WRH68" s="10"/>
      <c r="WRI68" s="10"/>
      <c r="WRJ68" s="10"/>
      <c r="WRK68" s="10"/>
      <c r="WRL68" s="10"/>
      <c r="WRM68" s="10"/>
      <c r="WRN68" s="10"/>
      <c r="WRO68" s="10"/>
      <c r="WRP68" s="10"/>
      <c r="WRQ68" s="10"/>
      <c r="WRR68" s="10"/>
      <c r="WRS68" s="10"/>
      <c r="WRT68" s="10"/>
      <c r="WRU68" s="10"/>
      <c r="WRV68" s="10"/>
      <c r="WRW68" s="10"/>
      <c r="WRX68" s="10"/>
      <c r="WRY68" s="10"/>
      <c r="WRZ68" s="10"/>
      <c r="WSA68" s="10"/>
      <c r="WSB68" s="10"/>
      <c r="WSC68" s="10"/>
      <c r="WSD68" s="10"/>
      <c r="WSE68" s="10"/>
      <c r="WSF68" s="10"/>
      <c r="WSG68" s="10"/>
      <c r="WSH68" s="10"/>
      <c r="WSI68" s="10"/>
      <c r="WSJ68" s="10"/>
      <c r="WSK68" s="10"/>
      <c r="WSL68" s="10"/>
      <c r="WSM68" s="10"/>
      <c r="WSN68" s="10"/>
      <c r="WSO68" s="10"/>
      <c r="WSP68" s="10"/>
      <c r="WSQ68" s="10"/>
      <c r="WSR68" s="10"/>
      <c r="WSS68" s="10"/>
      <c r="WST68" s="10"/>
      <c r="WSU68" s="10"/>
      <c r="WSV68" s="10"/>
      <c r="WSW68" s="10"/>
      <c r="WSX68" s="10"/>
      <c r="WSY68" s="10"/>
      <c r="WSZ68" s="10"/>
      <c r="WTA68" s="10"/>
      <c r="WTB68" s="10"/>
      <c r="WTC68" s="10"/>
      <c r="WTD68" s="10"/>
      <c r="WTE68" s="10"/>
      <c r="WTF68" s="10"/>
      <c r="WTG68" s="10"/>
      <c r="WTH68" s="10"/>
      <c r="WTI68" s="10"/>
      <c r="WTJ68" s="10"/>
      <c r="WTK68" s="10"/>
      <c r="WTL68" s="10"/>
      <c r="WTM68" s="10"/>
      <c r="WTN68" s="10"/>
      <c r="WTO68" s="10"/>
      <c r="WTP68" s="10"/>
      <c r="WTQ68" s="10"/>
      <c r="WTR68" s="10"/>
      <c r="WTS68" s="10"/>
      <c r="WTT68" s="10"/>
      <c r="WTU68" s="10"/>
      <c r="WTV68" s="10"/>
      <c r="WTW68" s="10"/>
      <c r="WTX68" s="10"/>
      <c r="WTY68" s="10"/>
      <c r="WTZ68" s="10"/>
      <c r="WUA68" s="10"/>
      <c r="WUB68" s="10"/>
      <c r="WUC68" s="10"/>
      <c r="WUD68" s="10"/>
      <c r="WUE68" s="10"/>
      <c r="WUF68" s="10"/>
      <c r="WUG68" s="10"/>
      <c r="WUH68" s="10"/>
      <c r="WUI68" s="10"/>
      <c r="WUJ68" s="10"/>
      <c r="WUK68" s="10"/>
      <c r="WUL68" s="10"/>
      <c r="WUM68" s="10"/>
      <c r="WUN68" s="10"/>
      <c r="WUO68" s="10"/>
      <c r="WUP68" s="10"/>
      <c r="WUQ68" s="10"/>
      <c r="WUR68" s="10"/>
      <c r="WUS68" s="10"/>
      <c r="WUT68" s="10"/>
      <c r="WUU68" s="10"/>
      <c r="WUV68" s="10"/>
      <c r="WUW68" s="10"/>
      <c r="WUX68" s="10"/>
      <c r="WUY68" s="10"/>
      <c r="WUZ68" s="10"/>
      <c r="WVA68" s="10"/>
      <c r="WVB68" s="10"/>
      <c r="WVC68" s="10"/>
      <c r="WVD68" s="10"/>
      <c r="WVE68" s="10"/>
      <c r="WVF68" s="10"/>
      <c r="WVG68" s="10"/>
      <c r="WVH68" s="10"/>
      <c r="WVI68" s="10"/>
      <c r="WVJ68" s="10"/>
      <c r="WVK68" s="10"/>
      <c r="WVL68" s="10"/>
      <c r="WVM68" s="10"/>
      <c r="WVN68" s="10"/>
      <c r="WVO68" s="10"/>
      <c r="WVP68" s="10"/>
      <c r="WVQ68" s="10"/>
      <c r="WVR68" s="10"/>
      <c r="WVS68" s="10"/>
      <c r="WVT68" s="10"/>
      <c r="WVU68" s="10"/>
      <c r="WVV68" s="10"/>
      <c r="WVW68" s="10"/>
      <c r="WVX68" s="10"/>
      <c r="WVY68" s="10"/>
      <c r="WVZ68" s="10"/>
      <c r="WWA68" s="10"/>
      <c r="WWB68" s="10"/>
      <c r="WWC68" s="10"/>
      <c r="WWD68" s="10"/>
      <c r="WWE68" s="10"/>
      <c r="WWF68" s="10"/>
      <c r="WWG68" s="10"/>
      <c r="WWH68" s="10"/>
      <c r="WWI68" s="10"/>
      <c r="WWJ68" s="10"/>
      <c r="WWK68" s="10"/>
      <c r="WWL68" s="10"/>
      <c r="WWM68" s="10"/>
      <c r="WWN68" s="10"/>
      <c r="WWO68" s="10"/>
      <c r="WWP68" s="10"/>
      <c r="WWQ68" s="10"/>
      <c r="WWR68" s="10"/>
      <c r="WWS68" s="10"/>
      <c r="WWT68" s="10"/>
      <c r="WWU68" s="10"/>
      <c r="WWV68" s="10"/>
      <c r="WWW68" s="10"/>
      <c r="WWX68" s="10"/>
      <c r="WWY68" s="10"/>
      <c r="WWZ68" s="10"/>
      <c r="WXA68" s="10"/>
      <c r="WXB68" s="10"/>
      <c r="WXC68" s="10"/>
      <c r="WXD68" s="10"/>
      <c r="WXE68" s="10"/>
      <c r="WXF68" s="10"/>
      <c r="WXG68" s="10"/>
      <c r="WXH68" s="10"/>
      <c r="WXI68" s="10"/>
      <c r="WXJ68" s="10"/>
      <c r="WXK68" s="10"/>
      <c r="WXL68" s="10"/>
      <c r="WXM68" s="10"/>
      <c r="WXN68" s="10"/>
      <c r="WXO68" s="10"/>
      <c r="WXP68" s="10"/>
      <c r="WXQ68" s="10"/>
      <c r="WXR68" s="10"/>
      <c r="WXS68" s="10"/>
      <c r="WXT68" s="10"/>
      <c r="WXU68" s="10"/>
      <c r="WXV68" s="10"/>
      <c r="WXW68" s="10"/>
      <c r="WXX68" s="10"/>
      <c r="WXY68" s="10"/>
      <c r="WXZ68" s="10"/>
      <c r="WYA68" s="10"/>
      <c r="WYB68" s="10"/>
      <c r="WYC68" s="10"/>
      <c r="WYD68" s="10"/>
      <c r="WYE68" s="10"/>
      <c r="WYF68" s="10"/>
      <c r="WYG68" s="10"/>
      <c r="WYH68" s="10"/>
      <c r="WYI68" s="10"/>
      <c r="WYJ68" s="10"/>
      <c r="WYK68" s="10"/>
      <c r="WYL68" s="10"/>
      <c r="WYM68" s="10"/>
      <c r="WYN68" s="10"/>
      <c r="WYO68" s="10"/>
      <c r="WYP68" s="10"/>
      <c r="WYQ68" s="10"/>
      <c r="WYR68" s="10"/>
      <c r="WYS68" s="10"/>
      <c r="WYT68" s="10"/>
      <c r="WYU68" s="10"/>
      <c r="WYV68" s="10"/>
      <c r="WYW68" s="10"/>
      <c r="WYX68" s="10"/>
      <c r="WYY68" s="10"/>
      <c r="WYZ68" s="10"/>
      <c r="WZA68" s="10"/>
      <c r="WZB68" s="10"/>
      <c r="WZC68" s="10"/>
      <c r="WZD68" s="10"/>
      <c r="WZE68" s="10"/>
      <c r="WZF68" s="10"/>
      <c r="WZG68" s="10"/>
      <c r="WZH68" s="10"/>
      <c r="WZI68" s="10"/>
      <c r="WZJ68" s="10"/>
      <c r="WZK68" s="10"/>
      <c r="WZL68" s="10"/>
      <c r="WZM68" s="10"/>
      <c r="WZN68" s="10"/>
      <c r="WZO68" s="10"/>
      <c r="WZP68" s="10"/>
      <c r="WZQ68" s="10"/>
      <c r="WZR68" s="10"/>
      <c r="WZS68" s="10"/>
      <c r="WZT68" s="10"/>
      <c r="WZU68" s="10"/>
      <c r="WZV68" s="10"/>
      <c r="WZW68" s="10"/>
      <c r="WZX68" s="10"/>
      <c r="WZY68" s="10"/>
      <c r="WZZ68" s="10"/>
      <c r="XAA68" s="10"/>
      <c r="XAB68" s="10"/>
      <c r="XAC68" s="10"/>
      <c r="XAD68" s="10"/>
      <c r="XAE68" s="10"/>
      <c r="XAF68" s="10"/>
      <c r="XAG68" s="10"/>
      <c r="XAH68" s="10"/>
      <c r="XAI68" s="10"/>
      <c r="XAJ68" s="10"/>
      <c r="XAK68" s="10"/>
      <c r="XAL68" s="10"/>
      <c r="XAM68" s="10"/>
      <c r="XAN68" s="10"/>
      <c r="XAO68" s="10"/>
      <c r="XAP68" s="10"/>
      <c r="XAQ68" s="10"/>
      <c r="XAR68" s="10"/>
      <c r="XAS68" s="10"/>
      <c r="XAT68" s="10"/>
      <c r="XAU68" s="10"/>
      <c r="XAV68" s="10"/>
      <c r="XAW68" s="10"/>
      <c r="XAX68" s="10"/>
      <c r="XAY68" s="10"/>
      <c r="XAZ68" s="10"/>
      <c r="XBA68" s="10"/>
      <c r="XBB68" s="10"/>
      <c r="XBC68" s="10"/>
      <c r="XBD68" s="10"/>
      <c r="XBE68" s="10"/>
      <c r="XBF68" s="10"/>
      <c r="XBG68" s="10"/>
      <c r="XBH68" s="10"/>
      <c r="XBI68" s="10"/>
      <c r="XBJ68" s="10"/>
      <c r="XBK68" s="10"/>
      <c r="XBL68" s="10"/>
      <c r="XBM68" s="10"/>
      <c r="XBN68" s="10"/>
      <c r="XBO68" s="10"/>
      <c r="XBP68" s="10"/>
      <c r="XBQ68" s="10"/>
      <c r="XBR68" s="10"/>
      <c r="XBS68" s="10"/>
      <c r="XBT68" s="10"/>
      <c r="XBU68" s="10"/>
      <c r="XBV68" s="10"/>
      <c r="XBW68" s="10"/>
      <c r="XBX68" s="10"/>
      <c r="XBY68" s="10"/>
      <c r="XBZ68" s="10"/>
      <c r="XCA68" s="10"/>
      <c r="XCB68" s="10"/>
      <c r="XCC68" s="10"/>
      <c r="XCD68" s="10"/>
      <c r="XCE68" s="10"/>
      <c r="XCF68" s="10"/>
      <c r="XCG68" s="10"/>
      <c r="XCH68" s="10"/>
      <c r="XCI68" s="10"/>
      <c r="XCJ68" s="10"/>
      <c r="XCK68" s="10"/>
      <c r="XCL68" s="10"/>
      <c r="XCM68" s="10"/>
      <c r="XCN68" s="10"/>
      <c r="XCO68" s="10"/>
      <c r="XCP68" s="10"/>
      <c r="XCQ68" s="10"/>
      <c r="XCR68" s="10"/>
      <c r="XCS68" s="10"/>
      <c r="XCT68" s="10"/>
      <c r="XCU68" s="10"/>
      <c r="XCV68" s="10"/>
      <c r="XCW68" s="10"/>
      <c r="XCX68" s="10"/>
      <c r="XCY68" s="10"/>
      <c r="XCZ68" s="10"/>
      <c r="XDA68" s="10"/>
      <c r="XDB68" s="10"/>
      <c r="XDC68" s="10"/>
      <c r="XDD68" s="10"/>
      <c r="XDE68" s="10"/>
      <c r="XDF68" s="10"/>
      <c r="XDG68" s="10"/>
      <c r="XDH68" s="10"/>
      <c r="XDI68" s="10"/>
      <c r="XDJ68" s="10"/>
      <c r="XDK68" s="10"/>
      <c r="XDL68" s="10"/>
      <c r="XDM68" s="10"/>
      <c r="XDN68" s="10"/>
      <c r="XDO68" s="10"/>
      <c r="XDP68" s="10"/>
      <c r="XDQ68" s="10"/>
      <c r="XDR68" s="10"/>
      <c r="XDS68" s="10"/>
      <c r="XDT68" s="10"/>
      <c r="XDU68" s="10"/>
      <c r="XDV68" s="10"/>
      <c r="XDW68" s="10"/>
      <c r="XDX68" s="10"/>
      <c r="XDY68" s="10"/>
      <c r="XDZ68" s="10"/>
      <c r="XEA68" s="10"/>
      <c r="XEB68" s="10"/>
      <c r="XEC68" s="10"/>
      <c r="XED68" s="10"/>
      <c r="XEE68" s="10"/>
      <c r="XEF68" s="10"/>
      <c r="XEG68" s="10"/>
      <c r="XEH68" s="10"/>
      <c r="XEI68" s="10"/>
      <c r="XEJ68" s="10"/>
      <c r="XEK68" s="10"/>
      <c r="XEL68" s="10"/>
      <c r="XEM68" s="10"/>
      <c r="XEN68" s="10"/>
      <c r="XEO68" s="10"/>
      <c r="XEP68" s="10"/>
      <c r="XEQ68" s="10"/>
      <c r="XER68" s="10"/>
      <c r="XES68" s="10"/>
    </row>
    <row r="69" spans="1:16373" x14ac:dyDescent="0.2">
      <c r="A69" s="43" t="s">
        <v>36</v>
      </c>
      <c r="B69" s="135">
        <v>23</v>
      </c>
      <c r="C69" s="135">
        <v>12</v>
      </c>
      <c r="D69" s="135">
        <v>11</v>
      </c>
      <c r="E69" s="134">
        <v>0</v>
      </c>
      <c r="F69" s="40">
        <v>7100</v>
      </c>
      <c r="G69" s="60">
        <f t="shared" ref="G69:G79" si="6">(B69/F69)*100</f>
        <v>0.323943661971831</v>
      </c>
      <c r="H69" s="61"/>
    </row>
    <row r="70" spans="1:16373" x14ac:dyDescent="0.2">
      <c r="A70" s="45" t="s">
        <v>117</v>
      </c>
      <c r="B70" s="135">
        <v>54</v>
      </c>
      <c r="C70" s="135">
        <v>26</v>
      </c>
      <c r="D70" s="135">
        <v>27</v>
      </c>
      <c r="E70" s="135">
        <v>1</v>
      </c>
      <c r="F70" s="40">
        <v>23500</v>
      </c>
      <c r="G70" s="60">
        <f t="shared" si="6"/>
        <v>0.22978723404255319</v>
      </c>
      <c r="H70" s="62"/>
    </row>
    <row r="71" spans="1:16373" x14ac:dyDescent="0.2">
      <c r="A71" s="43" t="s">
        <v>37</v>
      </c>
      <c r="B71" s="135">
        <v>118</v>
      </c>
      <c r="C71" s="135">
        <v>48</v>
      </c>
      <c r="D71" s="135">
        <v>68</v>
      </c>
      <c r="E71" s="135">
        <v>2</v>
      </c>
      <c r="F71" s="40">
        <v>42100</v>
      </c>
      <c r="G71" s="60">
        <f t="shared" si="6"/>
        <v>0.28028503562945367</v>
      </c>
      <c r="H71" s="61"/>
    </row>
    <row r="72" spans="1:16373" x14ac:dyDescent="0.2">
      <c r="A72" s="43" t="s">
        <v>153</v>
      </c>
      <c r="B72" s="135">
        <v>8</v>
      </c>
      <c r="C72" s="135">
        <v>5</v>
      </c>
      <c r="D72" s="135">
        <v>3</v>
      </c>
      <c r="E72" s="135">
        <v>0</v>
      </c>
      <c r="F72" s="86">
        <v>6700</v>
      </c>
      <c r="G72" s="60">
        <f t="shared" si="6"/>
        <v>0.11940298507462686</v>
      </c>
      <c r="H72" s="61"/>
    </row>
    <row r="73" spans="1:16373" x14ac:dyDescent="0.2">
      <c r="A73" s="43" t="s">
        <v>118</v>
      </c>
      <c r="B73" s="137">
        <v>0</v>
      </c>
      <c r="C73" s="137">
        <v>0</v>
      </c>
      <c r="D73" s="137">
        <v>0</v>
      </c>
      <c r="E73" s="137">
        <v>0</v>
      </c>
      <c r="F73" s="85">
        <v>1500</v>
      </c>
      <c r="G73" s="60">
        <f t="shared" si="6"/>
        <v>0</v>
      </c>
      <c r="H73" s="61" t="s">
        <v>205</v>
      </c>
    </row>
    <row r="74" spans="1:16373" x14ac:dyDescent="0.2">
      <c r="A74" s="45" t="s">
        <v>38</v>
      </c>
      <c r="B74" s="138">
        <v>39</v>
      </c>
      <c r="C74" s="138">
        <v>16</v>
      </c>
      <c r="D74" s="138">
        <v>15</v>
      </c>
      <c r="E74" s="138">
        <v>8</v>
      </c>
      <c r="F74" s="40">
        <v>14300</v>
      </c>
      <c r="G74" s="60">
        <f t="shared" si="6"/>
        <v>0.27272727272727276</v>
      </c>
      <c r="H74" s="61"/>
    </row>
    <row r="75" spans="1:16373" x14ac:dyDescent="0.2">
      <c r="A75" s="43" t="s">
        <v>200</v>
      </c>
      <c r="B75" s="135">
        <v>2</v>
      </c>
      <c r="C75" s="134"/>
      <c r="D75" s="135">
        <v>1</v>
      </c>
      <c r="E75" s="135">
        <v>1</v>
      </c>
      <c r="F75" s="40">
        <v>3100</v>
      </c>
      <c r="G75" s="60">
        <f t="shared" si="6"/>
        <v>6.4516129032258063E-2</v>
      </c>
      <c r="H75" s="62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18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8"/>
      <c r="MP75" s="18"/>
      <c r="MQ75" s="18"/>
      <c r="MR75" s="18"/>
      <c r="MS75" s="18"/>
      <c r="MT75" s="18"/>
      <c r="MU75" s="18"/>
      <c r="MV75" s="18"/>
      <c r="MW75" s="18"/>
      <c r="MX75" s="18"/>
      <c r="MY75" s="18"/>
      <c r="MZ75" s="18"/>
      <c r="NA75" s="18"/>
      <c r="NB75" s="18"/>
      <c r="NC75" s="18"/>
      <c r="ND75" s="18"/>
      <c r="NE75" s="18"/>
      <c r="NF75" s="18"/>
      <c r="NG75" s="18"/>
      <c r="NH75" s="18"/>
      <c r="NI75" s="18"/>
      <c r="NJ75" s="18"/>
      <c r="NK75" s="18"/>
      <c r="NL75" s="18"/>
      <c r="NM75" s="18"/>
      <c r="NN75" s="18"/>
      <c r="NO75" s="18"/>
      <c r="NP75" s="18"/>
      <c r="NQ75" s="18"/>
      <c r="NR75" s="18"/>
      <c r="NS75" s="18"/>
      <c r="NT75" s="18"/>
      <c r="NU75" s="18"/>
      <c r="NV75" s="18"/>
      <c r="NW75" s="18"/>
      <c r="NX75" s="18"/>
      <c r="NY75" s="18"/>
      <c r="NZ75" s="18"/>
      <c r="OA75" s="18"/>
      <c r="OB75" s="18"/>
      <c r="OC75" s="18"/>
      <c r="OD75" s="18"/>
      <c r="OE75" s="18"/>
      <c r="OF75" s="18"/>
      <c r="OG75" s="18"/>
      <c r="OH75" s="18"/>
      <c r="OI75" s="18"/>
      <c r="OJ75" s="18"/>
      <c r="OK75" s="18"/>
      <c r="OL75" s="18"/>
      <c r="OM75" s="18"/>
      <c r="ON75" s="18"/>
      <c r="OO75" s="18"/>
      <c r="OP75" s="18"/>
      <c r="OQ75" s="18"/>
      <c r="OR75" s="18"/>
      <c r="OS75" s="18"/>
      <c r="OT75" s="18"/>
      <c r="OU75" s="18"/>
      <c r="OV75" s="18"/>
      <c r="OW75" s="18"/>
      <c r="OX75" s="18"/>
      <c r="OY75" s="18"/>
      <c r="OZ75" s="18"/>
      <c r="PA75" s="18"/>
      <c r="PB75" s="18"/>
      <c r="PC75" s="18"/>
      <c r="PD75" s="18"/>
      <c r="PE75" s="18"/>
      <c r="PF75" s="18"/>
      <c r="PG75" s="18"/>
      <c r="PH75" s="18"/>
      <c r="PI75" s="18"/>
      <c r="PJ75" s="18"/>
      <c r="PK75" s="18"/>
      <c r="PL75" s="18"/>
      <c r="PM75" s="18"/>
      <c r="PN75" s="18"/>
      <c r="PO75" s="18"/>
      <c r="PP75" s="18"/>
      <c r="PQ75" s="18"/>
      <c r="PR75" s="18"/>
      <c r="PS75" s="18"/>
      <c r="PT75" s="18"/>
      <c r="PU75" s="18"/>
      <c r="PV75" s="18"/>
      <c r="PW75" s="18"/>
      <c r="PX75" s="18"/>
      <c r="PY75" s="18"/>
      <c r="PZ75" s="18"/>
      <c r="QA75" s="18"/>
      <c r="QB75" s="18"/>
      <c r="QC75" s="18"/>
      <c r="QD75" s="18"/>
      <c r="QE75" s="18"/>
      <c r="QF75" s="18"/>
      <c r="QG75" s="18"/>
      <c r="QH75" s="18"/>
      <c r="QI75" s="18"/>
      <c r="QJ75" s="18"/>
      <c r="QK75" s="18"/>
      <c r="QL75" s="18"/>
      <c r="QM75" s="18"/>
      <c r="QN75" s="18"/>
      <c r="QO75" s="18"/>
      <c r="QP75" s="18"/>
      <c r="QQ75" s="18"/>
      <c r="QR75" s="18"/>
      <c r="QS75" s="18"/>
      <c r="QT75" s="18"/>
      <c r="QU75" s="18"/>
      <c r="QV75" s="18"/>
      <c r="QW75" s="18"/>
      <c r="QX75" s="18"/>
      <c r="QY75" s="18"/>
      <c r="QZ75" s="18"/>
      <c r="RA75" s="18"/>
      <c r="RB75" s="18"/>
      <c r="RC75" s="18"/>
      <c r="RD75" s="18"/>
      <c r="RE75" s="18"/>
      <c r="RF75" s="18"/>
      <c r="RG75" s="18"/>
      <c r="RH75" s="18"/>
      <c r="RI75" s="18"/>
      <c r="RJ75" s="18"/>
      <c r="RK75" s="18"/>
      <c r="RL75" s="18"/>
      <c r="RM75" s="18"/>
      <c r="RN75" s="18"/>
      <c r="RO75" s="18"/>
      <c r="RP75" s="18"/>
      <c r="RQ75" s="18"/>
      <c r="RR75" s="18"/>
      <c r="RS75" s="18"/>
      <c r="RT75" s="18"/>
      <c r="RU75" s="18"/>
      <c r="RV75" s="18"/>
      <c r="RW75" s="18"/>
      <c r="RX75" s="18"/>
      <c r="RY75" s="18"/>
      <c r="RZ75" s="18"/>
      <c r="SA75" s="18"/>
      <c r="SB75" s="18"/>
      <c r="SC75" s="18"/>
      <c r="SD75" s="18"/>
      <c r="SE75" s="18"/>
      <c r="SF75" s="18"/>
      <c r="SG75" s="18"/>
      <c r="SH75" s="18"/>
      <c r="SI75" s="18"/>
      <c r="SJ75" s="18"/>
      <c r="SK75" s="18"/>
      <c r="SL75" s="18"/>
      <c r="SM75" s="18"/>
      <c r="SN75" s="18"/>
      <c r="SO75" s="18"/>
      <c r="SP75" s="18"/>
      <c r="SQ75" s="18"/>
      <c r="SR75" s="18"/>
      <c r="SS75" s="18"/>
      <c r="ST75" s="18"/>
      <c r="SU75" s="18"/>
      <c r="SV75" s="18"/>
      <c r="SW75" s="18"/>
      <c r="SX75" s="18"/>
      <c r="SY75" s="18"/>
      <c r="SZ75" s="18"/>
      <c r="TA75" s="18"/>
      <c r="TB75" s="18"/>
      <c r="TC75" s="18"/>
      <c r="TD75" s="18"/>
      <c r="TE75" s="18"/>
      <c r="TF75" s="18"/>
      <c r="TG75" s="18"/>
      <c r="TH75" s="18"/>
      <c r="TI75" s="18"/>
      <c r="TJ75" s="18"/>
      <c r="TK75" s="18"/>
      <c r="TL75" s="18"/>
      <c r="TM75" s="18"/>
      <c r="TN75" s="18"/>
      <c r="TO75" s="18"/>
      <c r="TP75" s="18"/>
      <c r="TQ75" s="18"/>
      <c r="TR75" s="18"/>
      <c r="TS75" s="18"/>
      <c r="TT75" s="18"/>
      <c r="TU75" s="18"/>
      <c r="TV75" s="18"/>
      <c r="TW75" s="18"/>
      <c r="TX75" s="18"/>
      <c r="TY75" s="18"/>
      <c r="TZ75" s="18"/>
      <c r="UA75" s="18"/>
      <c r="UB75" s="18"/>
      <c r="UC75" s="18"/>
      <c r="UD75" s="18"/>
      <c r="UE75" s="18"/>
      <c r="UF75" s="18"/>
      <c r="UG75" s="18"/>
      <c r="UH75" s="18"/>
      <c r="UI75" s="18"/>
      <c r="UJ75" s="18"/>
      <c r="UK75" s="18"/>
      <c r="UL75" s="18"/>
      <c r="UM75" s="18"/>
      <c r="UN75" s="18"/>
      <c r="UO75" s="18"/>
      <c r="UP75" s="18"/>
      <c r="UQ75" s="18"/>
      <c r="UR75" s="18"/>
      <c r="US75" s="18"/>
      <c r="UT75" s="18"/>
      <c r="UU75" s="18"/>
      <c r="UV75" s="18"/>
      <c r="UW75" s="18"/>
      <c r="UX75" s="18"/>
      <c r="UY75" s="18"/>
      <c r="UZ75" s="18"/>
      <c r="VA75" s="18"/>
      <c r="VB75" s="18"/>
      <c r="VC75" s="18"/>
      <c r="VD75" s="18"/>
      <c r="VE75" s="18"/>
      <c r="VF75" s="18"/>
      <c r="VG75" s="18"/>
      <c r="VH75" s="18"/>
      <c r="VI75" s="18"/>
      <c r="VJ75" s="18"/>
      <c r="VK75" s="18"/>
      <c r="VL75" s="18"/>
      <c r="VM75" s="18"/>
      <c r="VN75" s="18"/>
      <c r="VO75" s="18"/>
      <c r="VP75" s="18"/>
      <c r="VQ75" s="18"/>
      <c r="VR75" s="18"/>
      <c r="VS75" s="18"/>
      <c r="VT75" s="18"/>
      <c r="VU75" s="18"/>
      <c r="VV75" s="18"/>
      <c r="VW75" s="18"/>
      <c r="VX75" s="18"/>
      <c r="VY75" s="18"/>
      <c r="VZ75" s="18"/>
      <c r="WA75" s="18"/>
      <c r="WB75" s="18"/>
      <c r="WC75" s="18"/>
      <c r="WD75" s="18"/>
      <c r="WE75" s="18"/>
      <c r="WF75" s="18"/>
      <c r="WG75" s="18"/>
      <c r="WH75" s="18"/>
      <c r="WI75" s="18"/>
      <c r="WJ75" s="18"/>
      <c r="WK75" s="18"/>
      <c r="WL75" s="18"/>
      <c r="WM75" s="18"/>
      <c r="WN75" s="18"/>
      <c r="WO75" s="18"/>
      <c r="WP75" s="18"/>
      <c r="WQ75" s="18"/>
      <c r="WR75" s="18"/>
      <c r="WS75" s="18"/>
      <c r="WT75" s="18"/>
      <c r="WU75" s="18"/>
      <c r="WV75" s="18"/>
      <c r="WW75" s="18"/>
      <c r="WX75" s="18"/>
      <c r="WY75" s="18"/>
      <c r="WZ75" s="18"/>
      <c r="XA75" s="18"/>
      <c r="XB75" s="18"/>
      <c r="XC75" s="18"/>
      <c r="XD75" s="18"/>
      <c r="XE75" s="18"/>
      <c r="XF75" s="18"/>
      <c r="XG75" s="18"/>
      <c r="XH75" s="18"/>
      <c r="XI75" s="18"/>
      <c r="XJ75" s="18"/>
      <c r="XK75" s="18"/>
      <c r="XL75" s="18"/>
      <c r="XM75" s="18"/>
      <c r="XN75" s="18"/>
      <c r="XO75" s="18"/>
      <c r="XP75" s="18"/>
      <c r="XQ75" s="18"/>
      <c r="XR75" s="18"/>
      <c r="XS75" s="18"/>
      <c r="XT75" s="18"/>
      <c r="XU75" s="18"/>
      <c r="XV75" s="18"/>
      <c r="XW75" s="18"/>
      <c r="XX75" s="18"/>
      <c r="XY75" s="18"/>
      <c r="XZ75" s="18"/>
      <c r="YA75" s="18"/>
      <c r="YB75" s="18"/>
      <c r="YC75" s="18"/>
      <c r="YD75" s="18"/>
      <c r="YE75" s="18"/>
      <c r="YF75" s="18"/>
      <c r="YG75" s="18"/>
      <c r="YH75" s="18"/>
      <c r="YI75" s="18"/>
      <c r="YJ75" s="18"/>
      <c r="YK75" s="18"/>
      <c r="YL75" s="18"/>
      <c r="YM75" s="18"/>
      <c r="YN75" s="18"/>
      <c r="YO75" s="18"/>
      <c r="YP75" s="18"/>
      <c r="YQ75" s="18"/>
      <c r="YR75" s="18"/>
      <c r="YS75" s="18"/>
      <c r="YT75" s="18"/>
      <c r="YU75" s="18"/>
      <c r="YV75" s="18"/>
      <c r="YW75" s="18"/>
      <c r="YX75" s="18"/>
      <c r="YY75" s="18"/>
      <c r="YZ75" s="18"/>
      <c r="ZA75" s="18"/>
      <c r="ZB75" s="18"/>
      <c r="ZC75" s="18"/>
      <c r="ZD75" s="18"/>
      <c r="ZE75" s="18"/>
      <c r="ZF75" s="18"/>
      <c r="ZG75" s="18"/>
      <c r="ZH75" s="18"/>
      <c r="ZI75" s="18"/>
      <c r="ZJ75" s="18"/>
      <c r="ZK75" s="18"/>
      <c r="ZL75" s="18"/>
      <c r="ZM75" s="18"/>
      <c r="ZN75" s="18"/>
      <c r="ZO75" s="18"/>
      <c r="ZP75" s="18"/>
      <c r="ZQ75" s="18"/>
      <c r="ZR75" s="18"/>
      <c r="ZS75" s="18"/>
      <c r="ZT75" s="18"/>
      <c r="ZU75" s="18"/>
      <c r="ZV75" s="18"/>
      <c r="ZW75" s="18"/>
      <c r="ZX75" s="18"/>
      <c r="ZY75" s="18"/>
      <c r="ZZ75" s="18"/>
      <c r="AAA75" s="18"/>
      <c r="AAB75" s="18"/>
      <c r="AAC75" s="18"/>
      <c r="AAD75" s="18"/>
      <c r="AAE75" s="18"/>
      <c r="AAF75" s="18"/>
      <c r="AAG75" s="18"/>
      <c r="AAH75" s="18"/>
      <c r="AAI75" s="18"/>
      <c r="AAJ75" s="18"/>
      <c r="AAK75" s="18"/>
      <c r="AAL75" s="18"/>
      <c r="AAM75" s="18"/>
      <c r="AAN75" s="18"/>
      <c r="AAO75" s="18"/>
      <c r="AAP75" s="18"/>
      <c r="AAQ75" s="18"/>
      <c r="AAR75" s="18"/>
      <c r="AAS75" s="18"/>
      <c r="AAT75" s="18"/>
      <c r="AAU75" s="18"/>
      <c r="AAV75" s="18"/>
      <c r="AAW75" s="18"/>
      <c r="AAX75" s="18"/>
      <c r="AAY75" s="18"/>
      <c r="AAZ75" s="18"/>
      <c r="ABA75" s="18"/>
      <c r="ABB75" s="18"/>
      <c r="ABC75" s="18"/>
      <c r="ABD75" s="18"/>
      <c r="ABE75" s="18"/>
      <c r="ABF75" s="18"/>
      <c r="ABG75" s="18"/>
      <c r="ABH75" s="18"/>
      <c r="ABI75" s="18"/>
      <c r="ABJ75" s="18"/>
      <c r="ABK75" s="18"/>
      <c r="ABL75" s="18"/>
      <c r="ABM75" s="18"/>
      <c r="ABN75" s="18"/>
      <c r="ABO75" s="18"/>
      <c r="ABP75" s="18"/>
      <c r="ABQ75" s="18"/>
      <c r="ABR75" s="18"/>
      <c r="ABS75" s="18"/>
      <c r="ABT75" s="18"/>
      <c r="ABU75" s="18"/>
      <c r="ABV75" s="18"/>
      <c r="ABW75" s="18"/>
      <c r="ABX75" s="18"/>
      <c r="ABY75" s="18"/>
      <c r="ABZ75" s="18"/>
      <c r="ACA75" s="18"/>
      <c r="ACB75" s="18"/>
      <c r="ACC75" s="18"/>
      <c r="ACD75" s="18"/>
      <c r="ACE75" s="18"/>
      <c r="ACF75" s="18"/>
      <c r="ACG75" s="18"/>
      <c r="ACH75" s="18"/>
      <c r="ACI75" s="18"/>
      <c r="ACJ75" s="18"/>
      <c r="ACK75" s="18"/>
      <c r="ACL75" s="18"/>
      <c r="ACM75" s="18"/>
      <c r="ACN75" s="18"/>
      <c r="ACO75" s="18"/>
      <c r="ACP75" s="18"/>
      <c r="ACQ75" s="18"/>
      <c r="ACR75" s="18"/>
      <c r="ACS75" s="18"/>
      <c r="ACT75" s="18"/>
      <c r="ACU75" s="18"/>
      <c r="ACV75" s="18"/>
      <c r="ACW75" s="18"/>
      <c r="ACX75" s="18"/>
      <c r="ACY75" s="18"/>
      <c r="ACZ75" s="18"/>
      <c r="ADA75" s="18"/>
      <c r="ADB75" s="18"/>
      <c r="ADC75" s="18"/>
      <c r="ADD75" s="18"/>
      <c r="ADE75" s="18"/>
      <c r="ADF75" s="18"/>
      <c r="ADG75" s="18"/>
      <c r="ADH75" s="18"/>
      <c r="ADI75" s="18"/>
      <c r="ADJ75" s="18"/>
      <c r="ADK75" s="18"/>
      <c r="ADL75" s="18"/>
      <c r="ADM75" s="18"/>
      <c r="ADN75" s="18"/>
      <c r="ADO75" s="18"/>
      <c r="ADP75" s="18"/>
      <c r="ADQ75" s="18"/>
      <c r="ADR75" s="18"/>
      <c r="ADS75" s="18"/>
      <c r="ADT75" s="18"/>
      <c r="ADU75" s="18"/>
      <c r="ADV75" s="18"/>
      <c r="ADW75" s="18"/>
      <c r="ADX75" s="18"/>
      <c r="ADY75" s="18"/>
      <c r="ADZ75" s="18"/>
      <c r="AEA75" s="18"/>
      <c r="AEB75" s="18"/>
      <c r="AEC75" s="18"/>
      <c r="AED75" s="18"/>
      <c r="AEE75" s="18"/>
      <c r="AEF75" s="18"/>
      <c r="AEG75" s="18"/>
      <c r="AEH75" s="18"/>
      <c r="AEI75" s="18"/>
      <c r="AEJ75" s="18"/>
      <c r="AEK75" s="18"/>
      <c r="AEL75" s="18"/>
      <c r="AEM75" s="18"/>
      <c r="AEN75" s="18"/>
      <c r="AEO75" s="18"/>
      <c r="AEP75" s="18"/>
      <c r="AEQ75" s="18"/>
      <c r="AER75" s="18"/>
      <c r="AES75" s="18"/>
      <c r="AET75" s="18"/>
      <c r="AEU75" s="18"/>
      <c r="AEV75" s="18"/>
      <c r="AEW75" s="18"/>
      <c r="AEX75" s="18"/>
      <c r="AEY75" s="18"/>
      <c r="AEZ75" s="18"/>
      <c r="AFA75" s="18"/>
      <c r="AFB75" s="18"/>
      <c r="AFC75" s="18"/>
      <c r="AFD75" s="18"/>
      <c r="AFE75" s="18"/>
      <c r="AFF75" s="18"/>
      <c r="AFG75" s="18"/>
      <c r="AFH75" s="18"/>
      <c r="AFI75" s="18"/>
      <c r="AFJ75" s="18"/>
      <c r="AFK75" s="18"/>
      <c r="AFL75" s="18"/>
      <c r="AFM75" s="18"/>
      <c r="AFN75" s="18"/>
      <c r="AFO75" s="18"/>
      <c r="AFP75" s="18"/>
      <c r="AFQ75" s="18"/>
      <c r="AFR75" s="18"/>
      <c r="AFS75" s="18"/>
      <c r="AFT75" s="18"/>
      <c r="AFU75" s="18"/>
      <c r="AFV75" s="18"/>
      <c r="AFW75" s="18"/>
      <c r="AFX75" s="18"/>
      <c r="AFY75" s="18"/>
      <c r="AFZ75" s="18"/>
      <c r="AGA75" s="18"/>
      <c r="AGB75" s="18"/>
      <c r="AGC75" s="18"/>
      <c r="AGD75" s="18"/>
      <c r="AGE75" s="18"/>
      <c r="AGF75" s="18"/>
      <c r="AGG75" s="18"/>
      <c r="AGH75" s="18"/>
      <c r="AGI75" s="18"/>
      <c r="AGJ75" s="18"/>
      <c r="AGK75" s="18"/>
      <c r="AGL75" s="18"/>
      <c r="AGM75" s="18"/>
      <c r="AGN75" s="18"/>
      <c r="AGO75" s="18"/>
      <c r="AGP75" s="18"/>
      <c r="AGQ75" s="18"/>
      <c r="AGR75" s="18"/>
      <c r="AGS75" s="18"/>
      <c r="AGT75" s="18"/>
      <c r="AGU75" s="18"/>
      <c r="AGV75" s="18"/>
      <c r="AGW75" s="18"/>
      <c r="AGX75" s="18"/>
      <c r="AGY75" s="18"/>
      <c r="AGZ75" s="18"/>
      <c r="AHA75" s="18"/>
      <c r="AHB75" s="18"/>
      <c r="AHC75" s="18"/>
      <c r="AHD75" s="18"/>
      <c r="AHE75" s="18"/>
      <c r="AHF75" s="18"/>
      <c r="AHG75" s="18"/>
      <c r="AHH75" s="18"/>
      <c r="AHI75" s="18"/>
      <c r="AHJ75" s="18"/>
      <c r="AHK75" s="18"/>
      <c r="AHL75" s="18"/>
      <c r="AHM75" s="18"/>
      <c r="AHN75" s="18"/>
      <c r="AHO75" s="18"/>
      <c r="AHP75" s="18"/>
      <c r="AHQ75" s="18"/>
      <c r="AHR75" s="18"/>
      <c r="AHS75" s="18"/>
      <c r="AHT75" s="18"/>
      <c r="AHU75" s="18"/>
      <c r="AHV75" s="18"/>
      <c r="AHW75" s="18"/>
      <c r="AHX75" s="18"/>
      <c r="AHY75" s="18"/>
      <c r="AHZ75" s="18"/>
      <c r="AIA75" s="18"/>
      <c r="AIB75" s="18"/>
      <c r="AIC75" s="18"/>
      <c r="AID75" s="18"/>
      <c r="AIE75" s="18"/>
      <c r="AIF75" s="18"/>
      <c r="AIG75" s="18"/>
      <c r="AIH75" s="18"/>
      <c r="AII75" s="18"/>
      <c r="AIJ75" s="18"/>
      <c r="AIK75" s="18"/>
      <c r="AIL75" s="18"/>
      <c r="AIM75" s="18"/>
      <c r="AIN75" s="18"/>
      <c r="AIO75" s="18"/>
      <c r="AIP75" s="18"/>
      <c r="AIQ75" s="18"/>
      <c r="AIR75" s="18"/>
      <c r="AIS75" s="18"/>
      <c r="AIT75" s="18"/>
      <c r="AIU75" s="18"/>
      <c r="AIV75" s="18"/>
      <c r="AIW75" s="18"/>
      <c r="AIX75" s="18"/>
      <c r="AIY75" s="18"/>
      <c r="AIZ75" s="18"/>
      <c r="AJA75" s="18"/>
      <c r="AJB75" s="18"/>
      <c r="AJC75" s="18"/>
      <c r="AJD75" s="18"/>
      <c r="AJE75" s="18"/>
      <c r="AJF75" s="18"/>
      <c r="AJG75" s="18"/>
      <c r="AJH75" s="18"/>
      <c r="AJI75" s="18"/>
      <c r="AJJ75" s="18"/>
      <c r="AJK75" s="18"/>
      <c r="AJL75" s="18"/>
      <c r="AJM75" s="18"/>
      <c r="AJN75" s="18"/>
      <c r="AJO75" s="18"/>
      <c r="AJP75" s="18"/>
      <c r="AJQ75" s="18"/>
      <c r="AJR75" s="18"/>
      <c r="AJS75" s="18"/>
      <c r="AJT75" s="18"/>
      <c r="AJU75" s="18"/>
      <c r="AJV75" s="18"/>
      <c r="AJW75" s="18"/>
      <c r="AJX75" s="18"/>
      <c r="AJY75" s="18"/>
      <c r="AJZ75" s="18"/>
      <c r="AKA75" s="18"/>
      <c r="AKB75" s="18"/>
      <c r="AKC75" s="18"/>
      <c r="AKD75" s="18"/>
      <c r="AKE75" s="18"/>
      <c r="AKF75" s="18"/>
      <c r="AKG75" s="18"/>
      <c r="AKH75" s="18"/>
      <c r="AKI75" s="18"/>
      <c r="AKJ75" s="18"/>
      <c r="AKK75" s="18"/>
      <c r="AKL75" s="18"/>
      <c r="AKM75" s="18"/>
      <c r="AKN75" s="18"/>
      <c r="AKO75" s="18"/>
      <c r="AKP75" s="18"/>
      <c r="AKQ75" s="18"/>
      <c r="AKR75" s="18"/>
      <c r="AKS75" s="18"/>
      <c r="AKT75" s="18"/>
      <c r="AKU75" s="18"/>
      <c r="AKV75" s="18"/>
      <c r="AKW75" s="18"/>
      <c r="AKX75" s="18"/>
      <c r="AKY75" s="18"/>
      <c r="AKZ75" s="18"/>
      <c r="ALA75" s="18"/>
      <c r="ALB75" s="18"/>
      <c r="ALC75" s="18"/>
      <c r="ALD75" s="18"/>
      <c r="ALE75" s="18"/>
      <c r="ALF75" s="18"/>
      <c r="ALG75" s="18"/>
      <c r="ALH75" s="18"/>
      <c r="ALI75" s="18"/>
      <c r="ALJ75" s="18"/>
      <c r="ALK75" s="18"/>
      <c r="ALL75" s="18"/>
      <c r="ALM75" s="18"/>
      <c r="ALN75" s="18"/>
      <c r="ALO75" s="18"/>
      <c r="ALP75" s="18"/>
      <c r="ALQ75" s="18"/>
      <c r="ALR75" s="18"/>
      <c r="ALS75" s="18"/>
      <c r="ALT75" s="18"/>
      <c r="ALU75" s="18"/>
      <c r="ALV75" s="18"/>
      <c r="ALW75" s="18"/>
      <c r="ALX75" s="18"/>
      <c r="ALY75" s="18"/>
      <c r="ALZ75" s="18"/>
      <c r="AMA75" s="18"/>
      <c r="AMB75" s="18"/>
      <c r="AMC75" s="18"/>
      <c r="AMD75" s="18"/>
      <c r="AME75" s="18"/>
      <c r="AMF75" s="18"/>
      <c r="AMG75" s="18"/>
      <c r="AMH75" s="18"/>
      <c r="AMI75" s="18"/>
      <c r="AMJ75" s="18"/>
      <c r="AMK75" s="18"/>
      <c r="AML75" s="18"/>
      <c r="AMM75" s="18"/>
      <c r="AMN75" s="18"/>
      <c r="AMO75" s="18"/>
      <c r="AMP75" s="18"/>
      <c r="AMQ75" s="18"/>
      <c r="AMR75" s="18"/>
      <c r="AMS75" s="18"/>
      <c r="AMT75" s="18"/>
      <c r="AMU75" s="18"/>
      <c r="AMV75" s="18"/>
      <c r="AMW75" s="18"/>
      <c r="AMX75" s="18"/>
      <c r="AMY75" s="18"/>
      <c r="AMZ75" s="18"/>
      <c r="ANA75" s="18"/>
      <c r="ANB75" s="18"/>
      <c r="ANC75" s="18"/>
      <c r="AND75" s="18"/>
      <c r="ANE75" s="18"/>
      <c r="ANF75" s="18"/>
      <c r="ANG75" s="18"/>
      <c r="ANH75" s="18"/>
      <c r="ANI75" s="18"/>
      <c r="ANJ75" s="18"/>
      <c r="ANK75" s="18"/>
      <c r="ANL75" s="18"/>
      <c r="ANM75" s="18"/>
      <c r="ANN75" s="18"/>
      <c r="ANO75" s="18"/>
      <c r="ANP75" s="18"/>
      <c r="ANQ75" s="18"/>
      <c r="ANR75" s="18"/>
      <c r="ANS75" s="18"/>
      <c r="ANT75" s="18"/>
      <c r="ANU75" s="18"/>
      <c r="ANV75" s="18"/>
      <c r="ANW75" s="18"/>
      <c r="ANX75" s="18"/>
      <c r="ANY75" s="18"/>
      <c r="ANZ75" s="18"/>
      <c r="AOA75" s="18"/>
      <c r="AOB75" s="18"/>
      <c r="AOC75" s="18"/>
      <c r="AOD75" s="18"/>
      <c r="AOE75" s="18"/>
      <c r="AOF75" s="18"/>
      <c r="AOG75" s="18"/>
      <c r="AOH75" s="18"/>
      <c r="AOI75" s="18"/>
      <c r="AOJ75" s="18"/>
      <c r="AOK75" s="18"/>
      <c r="AOL75" s="18"/>
      <c r="AOM75" s="18"/>
      <c r="AON75" s="18"/>
      <c r="AOO75" s="18"/>
      <c r="AOP75" s="18"/>
      <c r="AOQ75" s="18"/>
      <c r="AOR75" s="18"/>
      <c r="AOS75" s="18"/>
      <c r="AOT75" s="18"/>
      <c r="AOU75" s="18"/>
      <c r="AOV75" s="18"/>
      <c r="AOW75" s="18"/>
      <c r="AOX75" s="18"/>
      <c r="AOY75" s="18"/>
      <c r="AOZ75" s="18"/>
      <c r="APA75" s="18"/>
      <c r="APB75" s="18"/>
      <c r="APC75" s="18"/>
      <c r="APD75" s="18"/>
      <c r="APE75" s="18"/>
      <c r="APF75" s="18"/>
      <c r="APG75" s="18"/>
      <c r="APH75" s="18"/>
      <c r="API75" s="18"/>
      <c r="APJ75" s="18"/>
      <c r="APK75" s="18"/>
      <c r="APL75" s="18"/>
      <c r="APM75" s="18"/>
      <c r="APN75" s="18"/>
      <c r="APO75" s="18"/>
      <c r="APP75" s="18"/>
      <c r="APQ75" s="18"/>
      <c r="APR75" s="18"/>
      <c r="APS75" s="18"/>
      <c r="APT75" s="18"/>
      <c r="APU75" s="18"/>
      <c r="APV75" s="18"/>
      <c r="APW75" s="18"/>
      <c r="APX75" s="18"/>
      <c r="APY75" s="18"/>
      <c r="APZ75" s="18"/>
      <c r="AQA75" s="18"/>
      <c r="AQB75" s="18"/>
      <c r="AQC75" s="18"/>
      <c r="AQD75" s="18"/>
      <c r="AQE75" s="18"/>
      <c r="AQF75" s="18"/>
      <c r="AQG75" s="18"/>
      <c r="AQH75" s="18"/>
      <c r="AQI75" s="18"/>
      <c r="AQJ75" s="18"/>
      <c r="AQK75" s="18"/>
      <c r="AQL75" s="18"/>
      <c r="AQM75" s="18"/>
      <c r="AQN75" s="18"/>
      <c r="AQO75" s="18"/>
      <c r="AQP75" s="18"/>
      <c r="AQQ75" s="18"/>
      <c r="AQR75" s="18"/>
      <c r="AQS75" s="18"/>
      <c r="AQT75" s="18"/>
      <c r="AQU75" s="18"/>
      <c r="AQV75" s="18"/>
      <c r="AQW75" s="18"/>
      <c r="AQX75" s="18"/>
      <c r="AQY75" s="18"/>
      <c r="AQZ75" s="18"/>
      <c r="ARA75" s="18"/>
      <c r="ARB75" s="18"/>
      <c r="ARC75" s="18"/>
      <c r="ARD75" s="18"/>
      <c r="ARE75" s="18"/>
      <c r="ARF75" s="18"/>
      <c r="ARG75" s="18"/>
      <c r="ARH75" s="18"/>
      <c r="ARI75" s="18"/>
      <c r="ARJ75" s="18"/>
      <c r="ARK75" s="18"/>
      <c r="ARL75" s="18"/>
      <c r="ARM75" s="18"/>
      <c r="ARN75" s="18"/>
      <c r="ARO75" s="18"/>
      <c r="ARP75" s="18"/>
      <c r="ARQ75" s="18"/>
      <c r="ARR75" s="18"/>
      <c r="ARS75" s="18"/>
      <c r="ART75" s="18"/>
      <c r="ARU75" s="18"/>
      <c r="ARV75" s="18"/>
      <c r="ARW75" s="18"/>
      <c r="ARX75" s="18"/>
      <c r="ARY75" s="18"/>
      <c r="ARZ75" s="18"/>
      <c r="ASA75" s="18"/>
      <c r="ASB75" s="18"/>
      <c r="ASC75" s="18"/>
      <c r="ASD75" s="18"/>
      <c r="ASE75" s="18"/>
      <c r="ASF75" s="18"/>
      <c r="ASG75" s="18"/>
      <c r="ASH75" s="18"/>
      <c r="ASI75" s="18"/>
      <c r="ASJ75" s="18"/>
      <c r="ASK75" s="18"/>
      <c r="ASL75" s="18"/>
      <c r="ASM75" s="18"/>
      <c r="ASN75" s="18"/>
      <c r="ASO75" s="18"/>
      <c r="ASP75" s="18"/>
      <c r="ASQ75" s="18"/>
      <c r="ASR75" s="18"/>
      <c r="ASS75" s="18"/>
      <c r="AST75" s="18"/>
      <c r="ASU75" s="18"/>
      <c r="ASV75" s="18"/>
      <c r="ASW75" s="18"/>
      <c r="ASX75" s="18"/>
      <c r="ASY75" s="18"/>
      <c r="ASZ75" s="18"/>
      <c r="ATA75" s="18"/>
      <c r="ATB75" s="18"/>
      <c r="ATC75" s="18"/>
      <c r="ATD75" s="18"/>
      <c r="ATE75" s="18"/>
      <c r="ATF75" s="18"/>
      <c r="ATG75" s="18"/>
      <c r="ATH75" s="18"/>
      <c r="ATI75" s="18"/>
      <c r="ATJ75" s="18"/>
      <c r="ATK75" s="18"/>
      <c r="ATL75" s="18"/>
      <c r="ATM75" s="18"/>
      <c r="ATN75" s="18"/>
      <c r="ATO75" s="18"/>
      <c r="ATP75" s="18"/>
      <c r="ATQ75" s="18"/>
      <c r="ATR75" s="18"/>
      <c r="ATS75" s="18"/>
      <c r="ATT75" s="18"/>
      <c r="ATU75" s="18"/>
      <c r="ATV75" s="18"/>
      <c r="ATW75" s="18"/>
      <c r="ATX75" s="18"/>
      <c r="ATY75" s="18"/>
      <c r="ATZ75" s="18"/>
      <c r="AUA75" s="18"/>
      <c r="AUB75" s="18"/>
      <c r="AUC75" s="18"/>
      <c r="AUD75" s="18"/>
      <c r="AUE75" s="18"/>
      <c r="AUF75" s="18"/>
      <c r="AUG75" s="18"/>
      <c r="AUH75" s="18"/>
      <c r="AUI75" s="18"/>
      <c r="AUJ75" s="18"/>
      <c r="AUK75" s="18"/>
      <c r="AUL75" s="18"/>
      <c r="AUM75" s="18"/>
      <c r="AUN75" s="18"/>
      <c r="AUO75" s="18"/>
      <c r="AUP75" s="18"/>
      <c r="AUQ75" s="18"/>
      <c r="AUR75" s="18"/>
      <c r="AUS75" s="18"/>
      <c r="AUT75" s="18"/>
      <c r="AUU75" s="18"/>
      <c r="AUV75" s="18"/>
      <c r="AUW75" s="18"/>
      <c r="AUX75" s="18"/>
      <c r="AUY75" s="18"/>
      <c r="AUZ75" s="18"/>
      <c r="AVA75" s="18"/>
      <c r="AVB75" s="18"/>
      <c r="AVC75" s="18"/>
      <c r="AVD75" s="18"/>
      <c r="AVE75" s="18"/>
      <c r="AVF75" s="18"/>
      <c r="AVG75" s="18"/>
      <c r="AVH75" s="18"/>
      <c r="AVI75" s="18"/>
      <c r="AVJ75" s="18"/>
      <c r="AVK75" s="18"/>
      <c r="AVL75" s="18"/>
      <c r="AVM75" s="18"/>
      <c r="AVN75" s="18"/>
      <c r="AVO75" s="18"/>
      <c r="AVP75" s="18"/>
      <c r="AVQ75" s="18"/>
      <c r="AVR75" s="18"/>
      <c r="AVS75" s="18"/>
      <c r="AVT75" s="18"/>
      <c r="AVU75" s="18"/>
      <c r="AVV75" s="18"/>
      <c r="AVW75" s="18"/>
      <c r="AVX75" s="18"/>
      <c r="AVY75" s="18"/>
      <c r="AVZ75" s="18"/>
      <c r="AWA75" s="18"/>
      <c r="AWB75" s="18"/>
      <c r="AWC75" s="18"/>
      <c r="AWD75" s="18"/>
      <c r="AWE75" s="18"/>
      <c r="AWF75" s="18"/>
      <c r="AWG75" s="18"/>
      <c r="AWH75" s="18"/>
      <c r="AWI75" s="18"/>
      <c r="AWJ75" s="18"/>
      <c r="AWK75" s="18"/>
      <c r="AWL75" s="18"/>
      <c r="AWM75" s="18"/>
      <c r="AWN75" s="18"/>
      <c r="AWO75" s="18"/>
      <c r="AWP75" s="18"/>
      <c r="AWQ75" s="18"/>
      <c r="AWR75" s="18"/>
      <c r="AWS75" s="18"/>
      <c r="AWT75" s="18"/>
      <c r="AWU75" s="18"/>
      <c r="AWV75" s="18"/>
      <c r="AWW75" s="18"/>
      <c r="AWX75" s="18"/>
      <c r="AWY75" s="18"/>
      <c r="AWZ75" s="18"/>
      <c r="AXA75" s="18"/>
      <c r="AXB75" s="18"/>
      <c r="AXC75" s="18"/>
      <c r="AXD75" s="18"/>
      <c r="AXE75" s="18"/>
      <c r="AXF75" s="18"/>
      <c r="AXG75" s="18"/>
      <c r="AXH75" s="18"/>
      <c r="AXI75" s="18"/>
      <c r="AXJ75" s="18"/>
      <c r="AXK75" s="18"/>
      <c r="AXL75" s="18"/>
      <c r="AXM75" s="18"/>
      <c r="AXN75" s="18"/>
      <c r="AXO75" s="18"/>
      <c r="AXP75" s="18"/>
      <c r="AXQ75" s="18"/>
      <c r="AXR75" s="18"/>
      <c r="AXS75" s="18"/>
      <c r="AXT75" s="18"/>
      <c r="AXU75" s="18"/>
      <c r="AXV75" s="18"/>
      <c r="AXW75" s="18"/>
      <c r="AXX75" s="18"/>
      <c r="AXY75" s="18"/>
      <c r="AXZ75" s="18"/>
      <c r="AYA75" s="18"/>
      <c r="AYB75" s="18"/>
      <c r="AYC75" s="18"/>
      <c r="AYD75" s="18"/>
      <c r="AYE75" s="18"/>
      <c r="AYF75" s="18"/>
      <c r="AYG75" s="18"/>
      <c r="AYH75" s="18"/>
      <c r="AYI75" s="18"/>
      <c r="AYJ75" s="18"/>
      <c r="AYK75" s="18"/>
      <c r="AYL75" s="18"/>
      <c r="AYM75" s="18"/>
      <c r="AYN75" s="18"/>
      <c r="AYO75" s="18"/>
      <c r="AYP75" s="18"/>
      <c r="AYQ75" s="18"/>
      <c r="AYR75" s="18"/>
      <c r="AYS75" s="18"/>
      <c r="AYT75" s="18"/>
      <c r="AYU75" s="18"/>
      <c r="AYV75" s="18"/>
      <c r="AYW75" s="18"/>
      <c r="AYX75" s="18"/>
      <c r="AYY75" s="18"/>
      <c r="AYZ75" s="18"/>
      <c r="AZA75" s="18"/>
      <c r="AZB75" s="18"/>
      <c r="AZC75" s="18"/>
      <c r="AZD75" s="18"/>
      <c r="AZE75" s="18"/>
      <c r="AZF75" s="18"/>
      <c r="AZG75" s="18"/>
      <c r="AZH75" s="18"/>
      <c r="AZI75" s="18"/>
      <c r="AZJ75" s="18"/>
      <c r="AZK75" s="18"/>
      <c r="AZL75" s="18"/>
      <c r="AZM75" s="18"/>
      <c r="AZN75" s="18"/>
      <c r="AZO75" s="18"/>
      <c r="AZP75" s="18"/>
      <c r="AZQ75" s="18"/>
      <c r="AZR75" s="18"/>
      <c r="AZS75" s="18"/>
      <c r="AZT75" s="18"/>
      <c r="AZU75" s="18"/>
      <c r="AZV75" s="18"/>
      <c r="AZW75" s="18"/>
      <c r="AZX75" s="18"/>
      <c r="AZY75" s="18"/>
      <c r="AZZ75" s="18"/>
      <c r="BAA75" s="18"/>
      <c r="BAB75" s="18"/>
      <c r="BAC75" s="18"/>
      <c r="BAD75" s="18"/>
      <c r="BAE75" s="18"/>
      <c r="BAF75" s="18"/>
      <c r="BAG75" s="18"/>
      <c r="BAH75" s="18"/>
      <c r="BAI75" s="18"/>
      <c r="BAJ75" s="18"/>
      <c r="BAK75" s="18"/>
      <c r="BAL75" s="18"/>
      <c r="BAM75" s="18"/>
      <c r="BAN75" s="18"/>
      <c r="BAO75" s="18"/>
      <c r="BAP75" s="18"/>
      <c r="BAQ75" s="18"/>
      <c r="BAR75" s="18"/>
      <c r="BAS75" s="18"/>
      <c r="BAT75" s="18"/>
      <c r="BAU75" s="18"/>
      <c r="BAV75" s="18"/>
      <c r="BAW75" s="18"/>
      <c r="BAX75" s="18"/>
      <c r="BAY75" s="18"/>
      <c r="BAZ75" s="18"/>
      <c r="BBA75" s="18"/>
      <c r="BBB75" s="18"/>
      <c r="BBC75" s="18"/>
      <c r="BBD75" s="18"/>
      <c r="BBE75" s="18"/>
      <c r="BBF75" s="18"/>
      <c r="BBG75" s="18"/>
      <c r="BBH75" s="18"/>
      <c r="BBI75" s="18"/>
      <c r="BBJ75" s="18"/>
      <c r="BBK75" s="18"/>
      <c r="BBL75" s="18"/>
      <c r="BBM75" s="18"/>
      <c r="BBN75" s="18"/>
      <c r="BBO75" s="18"/>
      <c r="BBP75" s="18"/>
      <c r="BBQ75" s="18"/>
      <c r="BBR75" s="18"/>
      <c r="BBS75" s="18"/>
      <c r="BBT75" s="18"/>
      <c r="BBU75" s="18"/>
      <c r="BBV75" s="18"/>
      <c r="BBW75" s="18"/>
      <c r="BBX75" s="18"/>
      <c r="BBY75" s="18"/>
      <c r="BBZ75" s="18"/>
      <c r="BCA75" s="18"/>
      <c r="BCB75" s="18"/>
      <c r="BCC75" s="18"/>
      <c r="BCD75" s="18"/>
      <c r="BCE75" s="18"/>
      <c r="BCF75" s="18"/>
      <c r="BCG75" s="18"/>
      <c r="BCH75" s="18"/>
      <c r="BCI75" s="18"/>
      <c r="BCJ75" s="18"/>
      <c r="BCK75" s="18"/>
      <c r="BCL75" s="18"/>
      <c r="BCM75" s="18"/>
      <c r="BCN75" s="18"/>
      <c r="BCO75" s="18"/>
      <c r="BCP75" s="18"/>
      <c r="BCQ75" s="18"/>
      <c r="BCR75" s="18"/>
      <c r="BCS75" s="18"/>
      <c r="BCT75" s="18"/>
      <c r="BCU75" s="18"/>
      <c r="BCV75" s="18"/>
      <c r="BCW75" s="18"/>
      <c r="BCX75" s="18"/>
      <c r="BCY75" s="18"/>
      <c r="BCZ75" s="18"/>
      <c r="BDA75" s="18"/>
      <c r="BDB75" s="18"/>
      <c r="BDC75" s="18"/>
      <c r="BDD75" s="18"/>
      <c r="BDE75" s="18"/>
      <c r="BDF75" s="18"/>
      <c r="BDG75" s="18"/>
      <c r="BDH75" s="18"/>
      <c r="BDI75" s="18"/>
      <c r="BDJ75" s="18"/>
      <c r="BDK75" s="18"/>
      <c r="BDL75" s="18"/>
      <c r="BDM75" s="18"/>
      <c r="BDN75" s="18"/>
      <c r="BDO75" s="18"/>
      <c r="BDP75" s="18"/>
      <c r="BDQ75" s="18"/>
      <c r="BDR75" s="18"/>
      <c r="BDS75" s="18"/>
      <c r="BDT75" s="18"/>
      <c r="BDU75" s="18"/>
      <c r="BDV75" s="18"/>
      <c r="BDW75" s="18"/>
      <c r="BDX75" s="18"/>
      <c r="BDY75" s="18"/>
      <c r="BDZ75" s="18"/>
      <c r="BEA75" s="18"/>
      <c r="BEB75" s="18"/>
      <c r="BEC75" s="18"/>
      <c r="BED75" s="18"/>
      <c r="BEE75" s="18"/>
      <c r="BEF75" s="18"/>
      <c r="BEG75" s="18"/>
      <c r="BEH75" s="18"/>
      <c r="BEI75" s="18"/>
      <c r="BEJ75" s="18"/>
      <c r="BEK75" s="18"/>
      <c r="BEL75" s="18"/>
      <c r="BEM75" s="18"/>
      <c r="BEN75" s="18"/>
      <c r="BEO75" s="18"/>
      <c r="BEP75" s="18"/>
      <c r="BEQ75" s="18"/>
      <c r="BER75" s="18"/>
      <c r="BES75" s="18"/>
      <c r="BET75" s="18"/>
      <c r="BEU75" s="18"/>
      <c r="BEV75" s="18"/>
      <c r="BEW75" s="18"/>
      <c r="BEX75" s="18"/>
      <c r="BEY75" s="18"/>
      <c r="BEZ75" s="18"/>
      <c r="BFA75" s="18"/>
      <c r="BFB75" s="18"/>
      <c r="BFC75" s="18"/>
      <c r="BFD75" s="18"/>
      <c r="BFE75" s="18"/>
      <c r="BFF75" s="18"/>
      <c r="BFG75" s="18"/>
      <c r="BFH75" s="18"/>
      <c r="BFI75" s="18"/>
      <c r="BFJ75" s="18"/>
      <c r="BFK75" s="18"/>
      <c r="BFL75" s="18"/>
      <c r="BFM75" s="18"/>
      <c r="BFN75" s="18"/>
      <c r="BFO75" s="18"/>
      <c r="BFP75" s="18"/>
      <c r="BFQ75" s="18"/>
      <c r="BFR75" s="18"/>
      <c r="BFS75" s="18"/>
      <c r="BFT75" s="18"/>
      <c r="BFU75" s="18"/>
      <c r="BFV75" s="18"/>
      <c r="BFW75" s="18"/>
      <c r="BFX75" s="18"/>
      <c r="BFY75" s="18"/>
      <c r="BFZ75" s="18"/>
      <c r="BGA75" s="18"/>
      <c r="BGB75" s="18"/>
      <c r="BGC75" s="18"/>
      <c r="BGD75" s="18"/>
      <c r="BGE75" s="18"/>
      <c r="BGF75" s="18"/>
      <c r="BGG75" s="18"/>
      <c r="BGH75" s="18"/>
      <c r="BGI75" s="18"/>
      <c r="BGJ75" s="18"/>
      <c r="BGK75" s="18"/>
      <c r="BGL75" s="18"/>
      <c r="BGM75" s="18"/>
      <c r="BGN75" s="18"/>
      <c r="BGO75" s="18"/>
      <c r="BGP75" s="18"/>
      <c r="BGQ75" s="18"/>
      <c r="BGR75" s="18"/>
      <c r="BGS75" s="18"/>
      <c r="BGT75" s="18"/>
      <c r="BGU75" s="18"/>
      <c r="BGV75" s="18"/>
      <c r="BGW75" s="18"/>
      <c r="BGX75" s="18"/>
      <c r="BGY75" s="18"/>
      <c r="BGZ75" s="18"/>
      <c r="BHA75" s="18"/>
      <c r="BHB75" s="18"/>
      <c r="BHC75" s="18"/>
      <c r="BHD75" s="18"/>
      <c r="BHE75" s="18"/>
      <c r="BHF75" s="18"/>
      <c r="BHG75" s="18"/>
      <c r="BHH75" s="18"/>
      <c r="BHI75" s="18"/>
      <c r="BHJ75" s="18"/>
      <c r="BHK75" s="18"/>
      <c r="BHL75" s="18"/>
      <c r="BHM75" s="18"/>
      <c r="BHN75" s="18"/>
      <c r="BHO75" s="18"/>
      <c r="BHP75" s="18"/>
      <c r="BHQ75" s="18"/>
      <c r="BHR75" s="18"/>
      <c r="BHS75" s="18"/>
      <c r="BHT75" s="18"/>
      <c r="BHU75" s="18"/>
      <c r="BHV75" s="18"/>
      <c r="BHW75" s="18"/>
      <c r="BHX75" s="18"/>
      <c r="BHY75" s="18"/>
      <c r="BHZ75" s="18"/>
      <c r="BIA75" s="18"/>
      <c r="BIB75" s="18"/>
      <c r="BIC75" s="18"/>
      <c r="BID75" s="18"/>
      <c r="BIE75" s="18"/>
      <c r="BIF75" s="18"/>
      <c r="BIG75" s="18"/>
      <c r="BIH75" s="18"/>
      <c r="BII75" s="18"/>
      <c r="BIJ75" s="18"/>
      <c r="BIK75" s="18"/>
      <c r="BIL75" s="18"/>
      <c r="BIM75" s="18"/>
      <c r="BIN75" s="18"/>
      <c r="BIO75" s="18"/>
      <c r="BIP75" s="18"/>
      <c r="BIQ75" s="18"/>
      <c r="BIR75" s="18"/>
      <c r="BIS75" s="18"/>
      <c r="BIT75" s="18"/>
      <c r="BIU75" s="18"/>
      <c r="BIV75" s="18"/>
      <c r="BIW75" s="18"/>
      <c r="BIX75" s="18"/>
      <c r="BIY75" s="18"/>
      <c r="BIZ75" s="18"/>
      <c r="BJA75" s="18"/>
      <c r="BJB75" s="18"/>
      <c r="BJC75" s="18"/>
      <c r="BJD75" s="18"/>
      <c r="BJE75" s="18"/>
      <c r="BJF75" s="18"/>
      <c r="BJG75" s="18"/>
      <c r="BJH75" s="18"/>
      <c r="BJI75" s="18"/>
      <c r="BJJ75" s="18"/>
      <c r="BJK75" s="18"/>
      <c r="BJL75" s="18"/>
      <c r="BJM75" s="18"/>
      <c r="BJN75" s="18"/>
      <c r="BJO75" s="18"/>
      <c r="BJP75" s="18"/>
      <c r="BJQ75" s="18"/>
      <c r="BJR75" s="18"/>
      <c r="BJS75" s="18"/>
      <c r="BJT75" s="18"/>
      <c r="BJU75" s="18"/>
      <c r="BJV75" s="18"/>
      <c r="BJW75" s="18"/>
      <c r="BJX75" s="18"/>
      <c r="BJY75" s="18"/>
      <c r="BJZ75" s="18"/>
      <c r="BKA75" s="18"/>
      <c r="BKB75" s="18"/>
      <c r="BKC75" s="18"/>
      <c r="BKD75" s="18"/>
      <c r="BKE75" s="18"/>
      <c r="BKF75" s="18"/>
      <c r="BKG75" s="18"/>
      <c r="BKH75" s="18"/>
      <c r="BKI75" s="18"/>
      <c r="BKJ75" s="18"/>
      <c r="BKK75" s="18"/>
      <c r="BKL75" s="18"/>
      <c r="BKM75" s="18"/>
      <c r="BKN75" s="18"/>
      <c r="BKO75" s="18"/>
      <c r="BKP75" s="18"/>
      <c r="BKQ75" s="18"/>
      <c r="BKR75" s="18"/>
      <c r="BKS75" s="18"/>
      <c r="BKT75" s="18"/>
      <c r="BKU75" s="18"/>
      <c r="BKV75" s="18"/>
      <c r="BKW75" s="18"/>
      <c r="BKX75" s="18"/>
      <c r="BKY75" s="18"/>
      <c r="BKZ75" s="18"/>
      <c r="BLA75" s="18"/>
      <c r="BLB75" s="18"/>
      <c r="BLC75" s="18"/>
      <c r="BLD75" s="18"/>
      <c r="BLE75" s="18"/>
      <c r="BLF75" s="18"/>
      <c r="BLG75" s="18"/>
      <c r="BLH75" s="18"/>
      <c r="BLI75" s="18"/>
      <c r="BLJ75" s="18"/>
      <c r="BLK75" s="18"/>
      <c r="BLL75" s="18"/>
      <c r="BLM75" s="18"/>
      <c r="BLN75" s="18"/>
      <c r="BLO75" s="18"/>
      <c r="BLP75" s="18"/>
      <c r="BLQ75" s="18"/>
      <c r="BLR75" s="18"/>
      <c r="BLS75" s="18"/>
      <c r="BLT75" s="18"/>
      <c r="BLU75" s="18"/>
      <c r="BLV75" s="18"/>
      <c r="BLW75" s="18"/>
      <c r="BLX75" s="18"/>
      <c r="BLY75" s="18"/>
      <c r="BLZ75" s="18"/>
      <c r="BMA75" s="18"/>
      <c r="BMB75" s="18"/>
      <c r="BMC75" s="18"/>
      <c r="BMD75" s="18"/>
      <c r="BME75" s="18"/>
      <c r="BMF75" s="18"/>
      <c r="BMG75" s="18"/>
      <c r="BMH75" s="18"/>
      <c r="BMI75" s="18"/>
      <c r="BMJ75" s="18"/>
      <c r="BMK75" s="18"/>
      <c r="BML75" s="18"/>
      <c r="BMM75" s="18"/>
      <c r="BMN75" s="18"/>
      <c r="BMO75" s="18"/>
      <c r="BMP75" s="18"/>
      <c r="BMQ75" s="18"/>
      <c r="BMR75" s="18"/>
      <c r="BMS75" s="18"/>
      <c r="BMT75" s="18"/>
      <c r="BMU75" s="18"/>
      <c r="BMV75" s="18"/>
      <c r="BMW75" s="18"/>
      <c r="BMX75" s="18"/>
      <c r="BMY75" s="18"/>
      <c r="BMZ75" s="18"/>
      <c r="BNA75" s="18"/>
      <c r="BNB75" s="18"/>
      <c r="BNC75" s="18"/>
      <c r="BND75" s="18"/>
      <c r="BNE75" s="18"/>
      <c r="BNF75" s="18"/>
      <c r="BNG75" s="18"/>
      <c r="BNH75" s="18"/>
      <c r="BNI75" s="18"/>
      <c r="BNJ75" s="18"/>
      <c r="BNK75" s="18"/>
      <c r="BNL75" s="18"/>
      <c r="BNM75" s="18"/>
      <c r="BNN75" s="18"/>
      <c r="BNO75" s="18"/>
      <c r="BNP75" s="18"/>
      <c r="BNQ75" s="18"/>
      <c r="BNR75" s="18"/>
      <c r="BNS75" s="18"/>
      <c r="BNT75" s="18"/>
      <c r="BNU75" s="18"/>
      <c r="BNV75" s="18"/>
      <c r="BNW75" s="18"/>
      <c r="BNX75" s="18"/>
      <c r="BNY75" s="18"/>
      <c r="BNZ75" s="18"/>
      <c r="BOA75" s="18"/>
      <c r="BOB75" s="18"/>
      <c r="BOC75" s="18"/>
      <c r="BOD75" s="18"/>
      <c r="BOE75" s="18"/>
      <c r="BOF75" s="18"/>
      <c r="BOG75" s="18"/>
      <c r="BOH75" s="18"/>
      <c r="BOI75" s="18"/>
      <c r="BOJ75" s="18"/>
      <c r="BOK75" s="18"/>
      <c r="BOL75" s="18"/>
      <c r="BOM75" s="18"/>
      <c r="BON75" s="18"/>
      <c r="BOO75" s="18"/>
      <c r="BOP75" s="18"/>
      <c r="BOQ75" s="18"/>
      <c r="BOR75" s="18"/>
      <c r="BOS75" s="18"/>
      <c r="BOT75" s="18"/>
      <c r="BOU75" s="18"/>
      <c r="BOV75" s="18"/>
      <c r="BOW75" s="18"/>
      <c r="BOX75" s="18"/>
      <c r="BOY75" s="18"/>
      <c r="BOZ75" s="18"/>
      <c r="BPA75" s="18"/>
      <c r="BPB75" s="18"/>
      <c r="BPC75" s="18"/>
      <c r="BPD75" s="18"/>
      <c r="BPE75" s="18"/>
      <c r="BPF75" s="18"/>
      <c r="BPG75" s="18"/>
      <c r="BPH75" s="18"/>
      <c r="BPI75" s="18"/>
      <c r="BPJ75" s="18"/>
      <c r="BPK75" s="18"/>
      <c r="BPL75" s="18"/>
      <c r="BPM75" s="18"/>
      <c r="BPN75" s="18"/>
      <c r="BPO75" s="18"/>
      <c r="BPP75" s="18"/>
      <c r="BPQ75" s="18"/>
      <c r="BPR75" s="18"/>
      <c r="BPS75" s="18"/>
      <c r="BPT75" s="18"/>
      <c r="BPU75" s="18"/>
      <c r="BPV75" s="18"/>
      <c r="BPW75" s="18"/>
      <c r="BPX75" s="18"/>
      <c r="BPY75" s="18"/>
      <c r="BPZ75" s="18"/>
      <c r="BQA75" s="18"/>
      <c r="BQB75" s="18"/>
      <c r="BQC75" s="18"/>
      <c r="BQD75" s="18"/>
      <c r="BQE75" s="18"/>
      <c r="BQF75" s="18"/>
      <c r="BQG75" s="18"/>
      <c r="BQH75" s="18"/>
      <c r="BQI75" s="18"/>
      <c r="BQJ75" s="18"/>
      <c r="BQK75" s="18"/>
      <c r="BQL75" s="18"/>
      <c r="BQM75" s="18"/>
      <c r="BQN75" s="18"/>
      <c r="BQO75" s="18"/>
      <c r="BQP75" s="18"/>
      <c r="BQQ75" s="18"/>
      <c r="BQR75" s="18"/>
      <c r="BQS75" s="18"/>
      <c r="BQT75" s="18"/>
      <c r="BQU75" s="18"/>
      <c r="BQV75" s="18"/>
      <c r="BQW75" s="18"/>
      <c r="BQX75" s="18"/>
      <c r="BQY75" s="18"/>
      <c r="BQZ75" s="18"/>
      <c r="BRA75" s="18"/>
      <c r="BRB75" s="18"/>
      <c r="BRC75" s="18"/>
      <c r="BRD75" s="18"/>
      <c r="BRE75" s="18"/>
      <c r="BRF75" s="18"/>
      <c r="BRG75" s="18"/>
      <c r="BRH75" s="18"/>
      <c r="BRI75" s="18"/>
      <c r="BRJ75" s="18"/>
      <c r="BRK75" s="18"/>
      <c r="BRL75" s="18"/>
      <c r="BRM75" s="18"/>
      <c r="BRN75" s="18"/>
      <c r="BRO75" s="18"/>
      <c r="BRP75" s="18"/>
      <c r="BRQ75" s="18"/>
      <c r="BRR75" s="18"/>
      <c r="BRS75" s="18"/>
      <c r="BRT75" s="18"/>
      <c r="BRU75" s="18"/>
      <c r="BRV75" s="18"/>
      <c r="BRW75" s="18"/>
      <c r="BRX75" s="18"/>
      <c r="BRY75" s="18"/>
      <c r="BRZ75" s="18"/>
      <c r="BSA75" s="18"/>
      <c r="BSB75" s="18"/>
      <c r="BSC75" s="18"/>
      <c r="BSD75" s="18"/>
      <c r="BSE75" s="18"/>
      <c r="BSF75" s="18"/>
      <c r="BSG75" s="18"/>
      <c r="BSH75" s="18"/>
      <c r="BSI75" s="18"/>
      <c r="BSJ75" s="18"/>
      <c r="BSK75" s="18"/>
      <c r="BSL75" s="18"/>
      <c r="BSM75" s="18"/>
      <c r="BSN75" s="18"/>
      <c r="BSO75" s="18"/>
      <c r="BSP75" s="18"/>
      <c r="BSQ75" s="18"/>
      <c r="BSR75" s="18"/>
      <c r="BSS75" s="18"/>
      <c r="BST75" s="18"/>
      <c r="BSU75" s="18"/>
      <c r="BSV75" s="18"/>
      <c r="BSW75" s="18"/>
      <c r="BSX75" s="18"/>
      <c r="BSY75" s="18"/>
      <c r="BSZ75" s="18"/>
      <c r="BTA75" s="18"/>
      <c r="BTB75" s="18"/>
      <c r="BTC75" s="18"/>
      <c r="BTD75" s="18"/>
      <c r="BTE75" s="18"/>
      <c r="BTF75" s="18"/>
      <c r="BTG75" s="18"/>
      <c r="BTH75" s="18"/>
      <c r="BTI75" s="18"/>
      <c r="BTJ75" s="18"/>
      <c r="BTK75" s="18"/>
      <c r="BTL75" s="18"/>
      <c r="BTM75" s="18"/>
      <c r="BTN75" s="18"/>
      <c r="BTO75" s="18"/>
      <c r="BTP75" s="18"/>
      <c r="BTQ75" s="18"/>
      <c r="BTR75" s="18"/>
      <c r="BTS75" s="18"/>
      <c r="BTT75" s="18"/>
      <c r="BTU75" s="18"/>
      <c r="BTV75" s="18"/>
      <c r="BTW75" s="18"/>
      <c r="BTX75" s="18"/>
      <c r="BTY75" s="18"/>
      <c r="BTZ75" s="18"/>
      <c r="BUA75" s="18"/>
      <c r="BUB75" s="18"/>
      <c r="BUC75" s="18"/>
      <c r="BUD75" s="18"/>
      <c r="BUE75" s="18"/>
      <c r="BUF75" s="18"/>
      <c r="BUG75" s="18"/>
      <c r="BUH75" s="18"/>
      <c r="BUI75" s="18"/>
      <c r="BUJ75" s="18"/>
      <c r="BUK75" s="18"/>
      <c r="BUL75" s="18"/>
      <c r="BUM75" s="18"/>
      <c r="BUN75" s="18"/>
      <c r="BUO75" s="18"/>
      <c r="BUP75" s="18"/>
      <c r="BUQ75" s="18"/>
      <c r="BUR75" s="18"/>
      <c r="BUS75" s="18"/>
      <c r="BUT75" s="18"/>
      <c r="BUU75" s="18"/>
      <c r="BUV75" s="18"/>
      <c r="BUW75" s="18"/>
      <c r="BUX75" s="18"/>
      <c r="BUY75" s="18"/>
      <c r="BUZ75" s="18"/>
      <c r="BVA75" s="18"/>
      <c r="BVB75" s="18"/>
      <c r="BVC75" s="18"/>
      <c r="BVD75" s="18"/>
      <c r="BVE75" s="18"/>
      <c r="BVF75" s="18"/>
      <c r="BVG75" s="18"/>
      <c r="BVH75" s="18"/>
      <c r="BVI75" s="18"/>
      <c r="BVJ75" s="18"/>
      <c r="BVK75" s="18"/>
      <c r="BVL75" s="18"/>
      <c r="BVM75" s="18"/>
      <c r="BVN75" s="18"/>
      <c r="BVO75" s="18"/>
      <c r="BVP75" s="18"/>
      <c r="BVQ75" s="18"/>
      <c r="BVR75" s="18"/>
      <c r="BVS75" s="18"/>
      <c r="BVT75" s="18"/>
      <c r="BVU75" s="18"/>
      <c r="BVV75" s="18"/>
      <c r="BVW75" s="18"/>
      <c r="BVX75" s="18"/>
      <c r="BVY75" s="18"/>
      <c r="BVZ75" s="18"/>
      <c r="BWA75" s="18"/>
      <c r="BWB75" s="18"/>
      <c r="BWC75" s="18"/>
      <c r="BWD75" s="18"/>
      <c r="BWE75" s="18"/>
      <c r="BWF75" s="18"/>
      <c r="BWG75" s="18"/>
      <c r="BWH75" s="18"/>
      <c r="BWI75" s="18"/>
      <c r="BWJ75" s="18"/>
      <c r="BWK75" s="18"/>
      <c r="BWL75" s="18"/>
      <c r="BWM75" s="18"/>
      <c r="BWN75" s="18"/>
      <c r="BWO75" s="18"/>
      <c r="BWP75" s="18"/>
      <c r="BWQ75" s="18"/>
      <c r="BWR75" s="18"/>
      <c r="BWS75" s="18"/>
      <c r="BWT75" s="18"/>
      <c r="BWU75" s="18"/>
      <c r="BWV75" s="18"/>
      <c r="BWW75" s="18"/>
      <c r="BWX75" s="18"/>
      <c r="BWY75" s="18"/>
      <c r="BWZ75" s="18"/>
      <c r="BXA75" s="18"/>
      <c r="BXB75" s="18"/>
      <c r="BXC75" s="18"/>
      <c r="BXD75" s="18"/>
      <c r="BXE75" s="18"/>
      <c r="BXF75" s="18"/>
      <c r="BXG75" s="18"/>
      <c r="BXH75" s="18"/>
      <c r="BXI75" s="18"/>
      <c r="BXJ75" s="18"/>
      <c r="BXK75" s="18"/>
      <c r="BXL75" s="18"/>
      <c r="BXM75" s="18"/>
      <c r="BXN75" s="18"/>
      <c r="BXO75" s="18"/>
      <c r="BXP75" s="18"/>
      <c r="BXQ75" s="18"/>
      <c r="BXR75" s="18"/>
      <c r="BXS75" s="18"/>
      <c r="BXT75" s="18"/>
      <c r="BXU75" s="18"/>
      <c r="BXV75" s="18"/>
      <c r="BXW75" s="18"/>
      <c r="BXX75" s="18"/>
      <c r="BXY75" s="18"/>
      <c r="BXZ75" s="18"/>
      <c r="BYA75" s="18"/>
      <c r="BYB75" s="18"/>
      <c r="BYC75" s="18"/>
      <c r="BYD75" s="18"/>
      <c r="BYE75" s="18"/>
      <c r="BYF75" s="18"/>
      <c r="BYG75" s="18"/>
      <c r="BYH75" s="18"/>
      <c r="BYI75" s="18"/>
      <c r="BYJ75" s="18"/>
      <c r="BYK75" s="18"/>
      <c r="BYL75" s="18"/>
      <c r="BYM75" s="18"/>
      <c r="BYN75" s="18"/>
      <c r="BYO75" s="18"/>
      <c r="BYP75" s="18"/>
      <c r="BYQ75" s="18"/>
      <c r="BYR75" s="18"/>
      <c r="BYS75" s="18"/>
      <c r="BYT75" s="18"/>
      <c r="BYU75" s="18"/>
      <c r="BYV75" s="18"/>
      <c r="BYW75" s="18"/>
      <c r="BYX75" s="18"/>
      <c r="BYY75" s="18"/>
      <c r="BYZ75" s="18"/>
      <c r="BZA75" s="18"/>
      <c r="BZB75" s="18"/>
      <c r="BZC75" s="18"/>
      <c r="BZD75" s="18"/>
      <c r="BZE75" s="18"/>
      <c r="BZF75" s="18"/>
      <c r="BZG75" s="18"/>
      <c r="BZH75" s="18"/>
      <c r="BZI75" s="18"/>
      <c r="BZJ75" s="18"/>
      <c r="BZK75" s="18"/>
      <c r="BZL75" s="18"/>
      <c r="BZM75" s="18"/>
      <c r="BZN75" s="18"/>
      <c r="BZO75" s="18"/>
      <c r="BZP75" s="18"/>
      <c r="BZQ75" s="18"/>
      <c r="BZR75" s="18"/>
      <c r="BZS75" s="18"/>
      <c r="BZT75" s="18"/>
      <c r="BZU75" s="18"/>
      <c r="BZV75" s="18"/>
      <c r="BZW75" s="18"/>
      <c r="BZX75" s="18"/>
      <c r="BZY75" s="18"/>
      <c r="BZZ75" s="18"/>
      <c r="CAA75" s="18"/>
      <c r="CAB75" s="18"/>
      <c r="CAC75" s="18"/>
      <c r="CAD75" s="18"/>
      <c r="CAE75" s="18"/>
      <c r="CAF75" s="18"/>
      <c r="CAG75" s="18"/>
      <c r="CAH75" s="18"/>
      <c r="CAI75" s="18"/>
      <c r="CAJ75" s="18"/>
      <c r="CAK75" s="18"/>
      <c r="CAL75" s="18"/>
      <c r="CAM75" s="18"/>
      <c r="CAN75" s="18"/>
      <c r="CAO75" s="18"/>
      <c r="CAP75" s="18"/>
      <c r="CAQ75" s="18"/>
      <c r="CAR75" s="18"/>
      <c r="CAS75" s="18"/>
      <c r="CAT75" s="18"/>
      <c r="CAU75" s="18"/>
      <c r="CAV75" s="18"/>
      <c r="CAW75" s="18"/>
      <c r="CAX75" s="18"/>
      <c r="CAY75" s="18"/>
      <c r="CAZ75" s="18"/>
      <c r="CBA75" s="18"/>
      <c r="CBB75" s="18"/>
      <c r="CBC75" s="18"/>
      <c r="CBD75" s="18"/>
      <c r="CBE75" s="18"/>
      <c r="CBF75" s="18"/>
      <c r="CBG75" s="18"/>
      <c r="CBH75" s="18"/>
      <c r="CBI75" s="18"/>
      <c r="CBJ75" s="18"/>
      <c r="CBK75" s="18"/>
      <c r="CBL75" s="18"/>
      <c r="CBM75" s="18"/>
      <c r="CBN75" s="18"/>
      <c r="CBO75" s="18"/>
      <c r="CBP75" s="18"/>
      <c r="CBQ75" s="18"/>
      <c r="CBR75" s="18"/>
      <c r="CBS75" s="18"/>
      <c r="CBT75" s="18"/>
      <c r="CBU75" s="18"/>
      <c r="CBV75" s="18"/>
      <c r="CBW75" s="18"/>
      <c r="CBX75" s="18"/>
      <c r="CBY75" s="18"/>
      <c r="CBZ75" s="18"/>
      <c r="CCA75" s="18"/>
      <c r="CCB75" s="18"/>
      <c r="CCC75" s="18"/>
      <c r="CCD75" s="18"/>
      <c r="CCE75" s="18"/>
      <c r="CCF75" s="18"/>
      <c r="CCG75" s="18"/>
      <c r="CCH75" s="18"/>
      <c r="CCI75" s="18"/>
      <c r="CCJ75" s="18"/>
      <c r="CCK75" s="18"/>
      <c r="CCL75" s="18"/>
      <c r="CCM75" s="18"/>
      <c r="CCN75" s="18"/>
      <c r="CCO75" s="18"/>
      <c r="CCP75" s="18"/>
      <c r="CCQ75" s="18"/>
      <c r="CCR75" s="18"/>
      <c r="CCS75" s="18"/>
      <c r="CCT75" s="18"/>
      <c r="CCU75" s="18"/>
      <c r="CCV75" s="18"/>
      <c r="CCW75" s="18"/>
      <c r="CCX75" s="18"/>
      <c r="CCY75" s="18"/>
      <c r="CCZ75" s="18"/>
      <c r="CDA75" s="18"/>
      <c r="CDB75" s="18"/>
      <c r="CDC75" s="18"/>
      <c r="CDD75" s="18"/>
      <c r="CDE75" s="18"/>
      <c r="CDF75" s="18"/>
      <c r="CDG75" s="18"/>
      <c r="CDH75" s="18"/>
      <c r="CDI75" s="18"/>
      <c r="CDJ75" s="18"/>
      <c r="CDK75" s="18"/>
      <c r="CDL75" s="18"/>
      <c r="CDM75" s="18"/>
      <c r="CDN75" s="18"/>
      <c r="CDO75" s="18"/>
      <c r="CDP75" s="18"/>
      <c r="CDQ75" s="18"/>
      <c r="CDR75" s="18"/>
      <c r="CDS75" s="18"/>
      <c r="CDT75" s="18"/>
      <c r="CDU75" s="18"/>
      <c r="CDV75" s="18"/>
      <c r="CDW75" s="18"/>
      <c r="CDX75" s="18"/>
      <c r="CDY75" s="18"/>
      <c r="CDZ75" s="18"/>
      <c r="CEA75" s="18"/>
      <c r="CEB75" s="18"/>
      <c r="CEC75" s="18"/>
      <c r="CED75" s="18"/>
      <c r="CEE75" s="18"/>
      <c r="CEF75" s="18"/>
      <c r="CEG75" s="18"/>
      <c r="CEH75" s="18"/>
      <c r="CEI75" s="18"/>
      <c r="CEJ75" s="18"/>
      <c r="CEK75" s="18"/>
      <c r="CEL75" s="18"/>
      <c r="CEM75" s="18"/>
      <c r="CEN75" s="18"/>
      <c r="CEO75" s="18"/>
      <c r="CEP75" s="18"/>
      <c r="CEQ75" s="18"/>
      <c r="CER75" s="18"/>
      <c r="CES75" s="18"/>
      <c r="CET75" s="18"/>
      <c r="CEU75" s="18"/>
      <c r="CEV75" s="18"/>
      <c r="CEW75" s="18"/>
      <c r="CEX75" s="18"/>
      <c r="CEY75" s="18"/>
      <c r="CEZ75" s="18"/>
      <c r="CFA75" s="18"/>
      <c r="CFB75" s="18"/>
      <c r="CFC75" s="18"/>
      <c r="CFD75" s="18"/>
      <c r="CFE75" s="18"/>
      <c r="CFF75" s="18"/>
      <c r="CFG75" s="18"/>
      <c r="CFH75" s="18"/>
      <c r="CFI75" s="18"/>
      <c r="CFJ75" s="18"/>
      <c r="CFK75" s="18"/>
      <c r="CFL75" s="18"/>
      <c r="CFM75" s="18"/>
      <c r="CFN75" s="18"/>
      <c r="CFO75" s="18"/>
      <c r="CFP75" s="18"/>
      <c r="CFQ75" s="18"/>
      <c r="CFR75" s="18"/>
      <c r="CFS75" s="18"/>
      <c r="CFT75" s="18"/>
      <c r="CFU75" s="18"/>
      <c r="CFV75" s="18"/>
      <c r="CFW75" s="18"/>
      <c r="CFX75" s="18"/>
      <c r="CFY75" s="18"/>
      <c r="CFZ75" s="18"/>
      <c r="CGA75" s="18"/>
      <c r="CGB75" s="18"/>
      <c r="CGC75" s="18"/>
      <c r="CGD75" s="18"/>
      <c r="CGE75" s="18"/>
      <c r="CGF75" s="18"/>
      <c r="CGG75" s="18"/>
      <c r="CGH75" s="18"/>
      <c r="CGI75" s="18"/>
      <c r="CGJ75" s="18"/>
      <c r="CGK75" s="18"/>
      <c r="CGL75" s="18"/>
      <c r="CGM75" s="18"/>
      <c r="CGN75" s="18"/>
      <c r="CGO75" s="18"/>
      <c r="CGP75" s="18"/>
      <c r="CGQ75" s="18"/>
      <c r="CGR75" s="18"/>
      <c r="CGS75" s="18"/>
      <c r="CGT75" s="18"/>
      <c r="CGU75" s="18"/>
      <c r="CGV75" s="18"/>
      <c r="CGW75" s="18"/>
      <c r="CGX75" s="18"/>
      <c r="CGY75" s="18"/>
      <c r="CGZ75" s="18"/>
      <c r="CHA75" s="18"/>
      <c r="CHB75" s="18"/>
      <c r="CHC75" s="18"/>
      <c r="CHD75" s="18"/>
      <c r="CHE75" s="18"/>
      <c r="CHF75" s="18"/>
      <c r="CHG75" s="18"/>
      <c r="CHH75" s="18"/>
      <c r="CHI75" s="18"/>
      <c r="CHJ75" s="18"/>
      <c r="CHK75" s="18"/>
      <c r="CHL75" s="18"/>
      <c r="CHM75" s="18"/>
      <c r="CHN75" s="18"/>
      <c r="CHO75" s="18"/>
      <c r="CHP75" s="18"/>
      <c r="CHQ75" s="18"/>
      <c r="CHR75" s="18"/>
      <c r="CHS75" s="18"/>
      <c r="CHT75" s="18"/>
      <c r="CHU75" s="18"/>
      <c r="CHV75" s="18"/>
      <c r="CHW75" s="18"/>
      <c r="CHX75" s="18"/>
      <c r="CHY75" s="18"/>
      <c r="CHZ75" s="18"/>
      <c r="CIA75" s="18"/>
      <c r="CIB75" s="18"/>
      <c r="CIC75" s="18"/>
      <c r="CID75" s="18"/>
      <c r="CIE75" s="18"/>
      <c r="CIF75" s="18"/>
      <c r="CIG75" s="18"/>
      <c r="CIH75" s="18"/>
      <c r="CII75" s="18"/>
      <c r="CIJ75" s="18"/>
      <c r="CIK75" s="18"/>
      <c r="CIL75" s="18"/>
      <c r="CIM75" s="18"/>
      <c r="CIN75" s="18"/>
      <c r="CIO75" s="18"/>
      <c r="CIP75" s="18"/>
      <c r="CIQ75" s="18"/>
      <c r="CIR75" s="18"/>
      <c r="CIS75" s="18"/>
      <c r="CIT75" s="18"/>
      <c r="CIU75" s="18"/>
      <c r="CIV75" s="18"/>
      <c r="CIW75" s="18"/>
      <c r="CIX75" s="18"/>
      <c r="CIY75" s="18"/>
      <c r="CIZ75" s="18"/>
      <c r="CJA75" s="18"/>
      <c r="CJB75" s="18"/>
      <c r="CJC75" s="18"/>
      <c r="CJD75" s="18"/>
      <c r="CJE75" s="18"/>
      <c r="CJF75" s="18"/>
      <c r="CJG75" s="18"/>
      <c r="CJH75" s="18"/>
      <c r="CJI75" s="18"/>
      <c r="CJJ75" s="18"/>
      <c r="CJK75" s="18"/>
      <c r="CJL75" s="18"/>
      <c r="CJM75" s="18"/>
      <c r="CJN75" s="18"/>
      <c r="CJO75" s="18"/>
      <c r="CJP75" s="18"/>
      <c r="CJQ75" s="18"/>
      <c r="CJR75" s="18"/>
      <c r="CJS75" s="18"/>
      <c r="CJT75" s="18"/>
      <c r="CJU75" s="18"/>
      <c r="CJV75" s="18"/>
      <c r="CJW75" s="18"/>
      <c r="CJX75" s="18"/>
      <c r="CJY75" s="18"/>
      <c r="CJZ75" s="18"/>
      <c r="CKA75" s="18"/>
      <c r="CKB75" s="18"/>
      <c r="CKC75" s="18"/>
      <c r="CKD75" s="18"/>
      <c r="CKE75" s="18"/>
      <c r="CKF75" s="18"/>
      <c r="CKG75" s="18"/>
      <c r="CKH75" s="18"/>
      <c r="CKI75" s="18"/>
      <c r="CKJ75" s="18"/>
      <c r="CKK75" s="18"/>
      <c r="CKL75" s="18"/>
      <c r="CKM75" s="18"/>
      <c r="CKN75" s="18"/>
      <c r="CKO75" s="18"/>
      <c r="CKP75" s="18"/>
      <c r="CKQ75" s="18"/>
      <c r="CKR75" s="18"/>
      <c r="CKS75" s="18"/>
      <c r="CKT75" s="18"/>
      <c r="CKU75" s="18"/>
      <c r="CKV75" s="18"/>
      <c r="CKW75" s="18"/>
      <c r="CKX75" s="18"/>
      <c r="CKY75" s="18"/>
      <c r="CKZ75" s="18"/>
      <c r="CLA75" s="18"/>
      <c r="CLB75" s="18"/>
      <c r="CLC75" s="18"/>
      <c r="CLD75" s="18"/>
      <c r="CLE75" s="18"/>
      <c r="CLF75" s="18"/>
      <c r="CLG75" s="18"/>
      <c r="CLH75" s="18"/>
      <c r="CLI75" s="18"/>
      <c r="CLJ75" s="18"/>
      <c r="CLK75" s="18"/>
      <c r="CLL75" s="18"/>
      <c r="CLM75" s="18"/>
      <c r="CLN75" s="18"/>
      <c r="CLO75" s="18"/>
      <c r="CLP75" s="18"/>
      <c r="CLQ75" s="18"/>
      <c r="CLR75" s="18"/>
      <c r="CLS75" s="18"/>
      <c r="CLT75" s="18"/>
      <c r="CLU75" s="18"/>
      <c r="CLV75" s="18"/>
      <c r="CLW75" s="18"/>
      <c r="CLX75" s="18"/>
      <c r="CLY75" s="18"/>
      <c r="CLZ75" s="18"/>
      <c r="CMA75" s="18"/>
      <c r="CMB75" s="18"/>
      <c r="CMC75" s="18"/>
      <c r="CMD75" s="18"/>
      <c r="CME75" s="18"/>
      <c r="CMF75" s="18"/>
      <c r="CMG75" s="18"/>
      <c r="CMH75" s="18"/>
      <c r="CMI75" s="18"/>
      <c r="CMJ75" s="18"/>
      <c r="CMK75" s="18"/>
      <c r="CML75" s="18"/>
      <c r="CMM75" s="18"/>
      <c r="CMN75" s="18"/>
      <c r="CMO75" s="18"/>
      <c r="CMP75" s="18"/>
      <c r="CMQ75" s="18"/>
      <c r="CMR75" s="18"/>
      <c r="CMS75" s="18"/>
      <c r="CMT75" s="18"/>
      <c r="CMU75" s="18"/>
      <c r="CMV75" s="18"/>
      <c r="CMW75" s="18"/>
      <c r="CMX75" s="18"/>
      <c r="CMY75" s="18"/>
      <c r="CMZ75" s="18"/>
      <c r="CNA75" s="18"/>
      <c r="CNB75" s="18"/>
      <c r="CNC75" s="18"/>
      <c r="CND75" s="18"/>
      <c r="CNE75" s="18"/>
      <c r="CNF75" s="18"/>
      <c r="CNG75" s="18"/>
      <c r="CNH75" s="18"/>
      <c r="CNI75" s="18"/>
      <c r="CNJ75" s="18"/>
      <c r="CNK75" s="18"/>
      <c r="CNL75" s="18"/>
      <c r="CNM75" s="18"/>
      <c r="CNN75" s="18"/>
      <c r="CNO75" s="18"/>
      <c r="CNP75" s="18"/>
      <c r="CNQ75" s="18"/>
      <c r="CNR75" s="18"/>
      <c r="CNS75" s="18"/>
      <c r="CNT75" s="18"/>
      <c r="CNU75" s="18"/>
      <c r="CNV75" s="18"/>
      <c r="CNW75" s="18"/>
      <c r="CNX75" s="18"/>
      <c r="CNY75" s="18"/>
      <c r="CNZ75" s="18"/>
      <c r="COA75" s="18"/>
      <c r="COB75" s="18"/>
      <c r="COC75" s="18"/>
      <c r="COD75" s="18"/>
      <c r="COE75" s="18"/>
      <c r="COF75" s="18"/>
      <c r="COG75" s="18"/>
      <c r="COH75" s="18"/>
      <c r="COI75" s="18"/>
      <c r="COJ75" s="18"/>
      <c r="COK75" s="18"/>
      <c r="COL75" s="18"/>
      <c r="COM75" s="18"/>
      <c r="CON75" s="18"/>
      <c r="COO75" s="18"/>
      <c r="COP75" s="18"/>
      <c r="COQ75" s="18"/>
      <c r="COR75" s="18"/>
      <c r="COS75" s="18"/>
      <c r="COT75" s="18"/>
      <c r="COU75" s="18"/>
      <c r="COV75" s="18"/>
      <c r="COW75" s="18"/>
      <c r="COX75" s="18"/>
      <c r="COY75" s="18"/>
      <c r="COZ75" s="18"/>
      <c r="CPA75" s="18"/>
      <c r="CPB75" s="18"/>
      <c r="CPC75" s="18"/>
      <c r="CPD75" s="18"/>
      <c r="CPE75" s="18"/>
      <c r="CPF75" s="18"/>
      <c r="CPG75" s="18"/>
      <c r="CPH75" s="18"/>
      <c r="CPI75" s="18"/>
      <c r="CPJ75" s="18"/>
      <c r="CPK75" s="18"/>
      <c r="CPL75" s="18"/>
      <c r="CPM75" s="18"/>
      <c r="CPN75" s="18"/>
      <c r="CPO75" s="18"/>
      <c r="CPP75" s="18"/>
      <c r="CPQ75" s="18"/>
      <c r="CPR75" s="18"/>
      <c r="CPS75" s="18"/>
      <c r="CPT75" s="18"/>
      <c r="CPU75" s="18"/>
      <c r="CPV75" s="18"/>
      <c r="CPW75" s="18"/>
      <c r="CPX75" s="18"/>
      <c r="CPY75" s="18"/>
      <c r="CPZ75" s="18"/>
      <c r="CQA75" s="18"/>
      <c r="CQB75" s="18"/>
      <c r="CQC75" s="18"/>
      <c r="CQD75" s="18"/>
      <c r="CQE75" s="18"/>
      <c r="CQF75" s="18"/>
      <c r="CQG75" s="18"/>
      <c r="CQH75" s="18"/>
      <c r="CQI75" s="18"/>
      <c r="CQJ75" s="18"/>
      <c r="CQK75" s="18"/>
      <c r="CQL75" s="18"/>
      <c r="CQM75" s="18"/>
      <c r="CQN75" s="18"/>
      <c r="CQO75" s="18"/>
      <c r="CQP75" s="18"/>
      <c r="CQQ75" s="18"/>
      <c r="CQR75" s="18"/>
      <c r="CQS75" s="18"/>
      <c r="CQT75" s="18"/>
      <c r="CQU75" s="18"/>
      <c r="CQV75" s="18"/>
      <c r="CQW75" s="18"/>
      <c r="CQX75" s="18"/>
      <c r="CQY75" s="18"/>
      <c r="CQZ75" s="18"/>
      <c r="CRA75" s="18"/>
      <c r="CRB75" s="18"/>
      <c r="CRC75" s="18"/>
      <c r="CRD75" s="18"/>
      <c r="CRE75" s="18"/>
      <c r="CRF75" s="18"/>
      <c r="CRG75" s="18"/>
      <c r="CRH75" s="18"/>
      <c r="CRI75" s="18"/>
      <c r="CRJ75" s="18"/>
      <c r="CRK75" s="18"/>
      <c r="CRL75" s="18"/>
      <c r="CRM75" s="18"/>
      <c r="CRN75" s="18"/>
      <c r="CRO75" s="18"/>
      <c r="CRP75" s="18"/>
      <c r="CRQ75" s="18"/>
      <c r="CRR75" s="18"/>
      <c r="CRS75" s="18"/>
      <c r="CRT75" s="18"/>
      <c r="CRU75" s="18"/>
      <c r="CRV75" s="18"/>
      <c r="CRW75" s="18"/>
      <c r="CRX75" s="18"/>
      <c r="CRY75" s="18"/>
      <c r="CRZ75" s="18"/>
      <c r="CSA75" s="18"/>
      <c r="CSB75" s="18"/>
      <c r="CSC75" s="18"/>
      <c r="CSD75" s="18"/>
      <c r="CSE75" s="18"/>
      <c r="CSF75" s="18"/>
      <c r="CSG75" s="18"/>
      <c r="CSH75" s="18"/>
      <c r="CSI75" s="18"/>
      <c r="CSJ75" s="18"/>
      <c r="CSK75" s="18"/>
      <c r="CSL75" s="18"/>
      <c r="CSM75" s="18"/>
      <c r="CSN75" s="18"/>
      <c r="CSO75" s="18"/>
      <c r="CSP75" s="18"/>
      <c r="CSQ75" s="18"/>
      <c r="CSR75" s="18"/>
      <c r="CSS75" s="18"/>
      <c r="CST75" s="18"/>
      <c r="CSU75" s="18"/>
      <c r="CSV75" s="18"/>
      <c r="CSW75" s="18"/>
      <c r="CSX75" s="18"/>
      <c r="CSY75" s="18"/>
      <c r="CSZ75" s="18"/>
      <c r="CTA75" s="18"/>
      <c r="CTB75" s="18"/>
      <c r="CTC75" s="18"/>
      <c r="CTD75" s="18"/>
      <c r="CTE75" s="18"/>
      <c r="CTF75" s="18"/>
      <c r="CTG75" s="18"/>
      <c r="CTH75" s="18"/>
      <c r="CTI75" s="18"/>
      <c r="CTJ75" s="18"/>
      <c r="CTK75" s="18"/>
      <c r="CTL75" s="18"/>
      <c r="CTM75" s="18"/>
      <c r="CTN75" s="18"/>
      <c r="CTO75" s="18"/>
      <c r="CTP75" s="18"/>
      <c r="CTQ75" s="18"/>
      <c r="CTR75" s="18"/>
      <c r="CTS75" s="18"/>
      <c r="CTT75" s="18"/>
      <c r="CTU75" s="18"/>
      <c r="CTV75" s="18"/>
      <c r="CTW75" s="18"/>
      <c r="CTX75" s="18"/>
      <c r="CTY75" s="18"/>
      <c r="CTZ75" s="18"/>
      <c r="CUA75" s="18"/>
      <c r="CUB75" s="18"/>
      <c r="CUC75" s="18"/>
      <c r="CUD75" s="18"/>
      <c r="CUE75" s="18"/>
      <c r="CUF75" s="18"/>
      <c r="CUG75" s="18"/>
      <c r="CUH75" s="18"/>
      <c r="CUI75" s="18"/>
      <c r="CUJ75" s="18"/>
      <c r="CUK75" s="18"/>
      <c r="CUL75" s="18"/>
      <c r="CUM75" s="18"/>
      <c r="CUN75" s="18"/>
      <c r="CUO75" s="18"/>
      <c r="CUP75" s="18"/>
      <c r="CUQ75" s="18"/>
      <c r="CUR75" s="18"/>
      <c r="CUS75" s="18"/>
      <c r="CUT75" s="18"/>
      <c r="CUU75" s="18"/>
      <c r="CUV75" s="18"/>
      <c r="CUW75" s="18"/>
      <c r="CUX75" s="18"/>
      <c r="CUY75" s="18"/>
      <c r="CUZ75" s="18"/>
      <c r="CVA75" s="18"/>
      <c r="CVB75" s="18"/>
      <c r="CVC75" s="18"/>
      <c r="CVD75" s="18"/>
      <c r="CVE75" s="18"/>
      <c r="CVF75" s="18"/>
      <c r="CVG75" s="18"/>
      <c r="CVH75" s="18"/>
      <c r="CVI75" s="18"/>
      <c r="CVJ75" s="18"/>
      <c r="CVK75" s="18"/>
      <c r="CVL75" s="18"/>
      <c r="CVM75" s="18"/>
      <c r="CVN75" s="18"/>
      <c r="CVO75" s="18"/>
      <c r="CVP75" s="18"/>
      <c r="CVQ75" s="18"/>
      <c r="CVR75" s="18"/>
      <c r="CVS75" s="18"/>
      <c r="CVT75" s="18"/>
      <c r="CVU75" s="18"/>
      <c r="CVV75" s="18"/>
      <c r="CVW75" s="18"/>
      <c r="CVX75" s="18"/>
      <c r="CVY75" s="18"/>
      <c r="CVZ75" s="18"/>
      <c r="CWA75" s="18"/>
      <c r="CWB75" s="18"/>
      <c r="CWC75" s="18"/>
      <c r="CWD75" s="18"/>
      <c r="CWE75" s="18"/>
      <c r="CWF75" s="18"/>
      <c r="CWG75" s="18"/>
      <c r="CWH75" s="18"/>
      <c r="CWI75" s="18"/>
      <c r="CWJ75" s="18"/>
      <c r="CWK75" s="18"/>
      <c r="CWL75" s="18"/>
      <c r="CWM75" s="18"/>
      <c r="CWN75" s="18"/>
      <c r="CWO75" s="18"/>
      <c r="CWP75" s="18"/>
      <c r="CWQ75" s="18"/>
      <c r="CWR75" s="18"/>
      <c r="CWS75" s="18"/>
      <c r="CWT75" s="18"/>
      <c r="CWU75" s="18"/>
      <c r="CWV75" s="18"/>
      <c r="CWW75" s="18"/>
      <c r="CWX75" s="18"/>
      <c r="CWY75" s="18"/>
      <c r="CWZ75" s="18"/>
      <c r="CXA75" s="18"/>
      <c r="CXB75" s="18"/>
      <c r="CXC75" s="18"/>
      <c r="CXD75" s="18"/>
      <c r="CXE75" s="18"/>
      <c r="CXF75" s="18"/>
      <c r="CXG75" s="18"/>
      <c r="CXH75" s="18"/>
      <c r="CXI75" s="18"/>
      <c r="CXJ75" s="18"/>
      <c r="CXK75" s="18"/>
      <c r="CXL75" s="18"/>
      <c r="CXM75" s="18"/>
      <c r="CXN75" s="18"/>
      <c r="CXO75" s="18"/>
      <c r="CXP75" s="18"/>
      <c r="CXQ75" s="18"/>
      <c r="CXR75" s="18"/>
      <c r="CXS75" s="18"/>
      <c r="CXT75" s="18"/>
      <c r="CXU75" s="18"/>
      <c r="CXV75" s="18"/>
      <c r="CXW75" s="18"/>
      <c r="CXX75" s="18"/>
      <c r="CXY75" s="18"/>
      <c r="CXZ75" s="18"/>
      <c r="CYA75" s="18"/>
      <c r="CYB75" s="18"/>
      <c r="CYC75" s="18"/>
      <c r="CYD75" s="18"/>
      <c r="CYE75" s="18"/>
      <c r="CYF75" s="18"/>
      <c r="CYG75" s="18"/>
      <c r="CYH75" s="18"/>
      <c r="CYI75" s="18"/>
      <c r="CYJ75" s="18"/>
      <c r="CYK75" s="18"/>
      <c r="CYL75" s="18"/>
      <c r="CYM75" s="18"/>
      <c r="CYN75" s="18"/>
      <c r="CYO75" s="18"/>
      <c r="CYP75" s="18"/>
      <c r="CYQ75" s="18"/>
      <c r="CYR75" s="18"/>
      <c r="CYS75" s="18"/>
      <c r="CYT75" s="18"/>
      <c r="CYU75" s="18"/>
      <c r="CYV75" s="18"/>
      <c r="CYW75" s="18"/>
      <c r="CYX75" s="18"/>
      <c r="CYY75" s="18"/>
      <c r="CYZ75" s="18"/>
      <c r="CZA75" s="18"/>
      <c r="CZB75" s="18"/>
      <c r="CZC75" s="18"/>
      <c r="CZD75" s="18"/>
      <c r="CZE75" s="18"/>
      <c r="CZF75" s="18"/>
      <c r="CZG75" s="18"/>
      <c r="CZH75" s="18"/>
      <c r="CZI75" s="18"/>
      <c r="CZJ75" s="18"/>
      <c r="CZK75" s="18"/>
      <c r="CZL75" s="18"/>
      <c r="CZM75" s="18"/>
      <c r="CZN75" s="18"/>
      <c r="CZO75" s="18"/>
      <c r="CZP75" s="18"/>
      <c r="CZQ75" s="18"/>
      <c r="CZR75" s="18"/>
      <c r="CZS75" s="18"/>
      <c r="CZT75" s="18"/>
      <c r="CZU75" s="18"/>
      <c r="CZV75" s="18"/>
      <c r="CZW75" s="18"/>
      <c r="CZX75" s="18"/>
      <c r="CZY75" s="18"/>
      <c r="CZZ75" s="18"/>
      <c r="DAA75" s="18"/>
      <c r="DAB75" s="18"/>
      <c r="DAC75" s="18"/>
      <c r="DAD75" s="18"/>
      <c r="DAE75" s="18"/>
      <c r="DAF75" s="18"/>
      <c r="DAG75" s="18"/>
      <c r="DAH75" s="18"/>
      <c r="DAI75" s="18"/>
      <c r="DAJ75" s="18"/>
      <c r="DAK75" s="18"/>
      <c r="DAL75" s="18"/>
      <c r="DAM75" s="18"/>
      <c r="DAN75" s="18"/>
      <c r="DAO75" s="18"/>
      <c r="DAP75" s="18"/>
      <c r="DAQ75" s="18"/>
      <c r="DAR75" s="18"/>
      <c r="DAS75" s="18"/>
      <c r="DAT75" s="18"/>
      <c r="DAU75" s="18"/>
      <c r="DAV75" s="18"/>
      <c r="DAW75" s="18"/>
      <c r="DAX75" s="18"/>
      <c r="DAY75" s="18"/>
      <c r="DAZ75" s="18"/>
      <c r="DBA75" s="18"/>
      <c r="DBB75" s="18"/>
      <c r="DBC75" s="18"/>
      <c r="DBD75" s="18"/>
      <c r="DBE75" s="18"/>
      <c r="DBF75" s="18"/>
      <c r="DBG75" s="18"/>
      <c r="DBH75" s="18"/>
      <c r="DBI75" s="18"/>
      <c r="DBJ75" s="18"/>
      <c r="DBK75" s="18"/>
      <c r="DBL75" s="18"/>
      <c r="DBM75" s="18"/>
      <c r="DBN75" s="18"/>
      <c r="DBO75" s="18"/>
      <c r="DBP75" s="18"/>
      <c r="DBQ75" s="18"/>
      <c r="DBR75" s="18"/>
      <c r="DBS75" s="18"/>
      <c r="DBT75" s="18"/>
      <c r="DBU75" s="18"/>
      <c r="DBV75" s="18"/>
      <c r="DBW75" s="18"/>
      <c r="DBX75" s="18"/>
      <c r="DBY75" s="18"/>
      <c r="DBZ75" s="18"/>
      <c r="DCA75" s="18"/>
      <c r="DCB75" s="18"/>
      <c r="DCC75" s="18"/>
      <c r="DCD75" s="18"/>
      <c r="DCE75" s="18"/>
      <c r="DCF75" s="18"/>
      <c r="DCG75" s="18"/>
      <c r="DCH75" s="18"/>
      <c r="DCI75" s="18"/>
      <c r="DCJ75" s="18"/>
      <c r="DCK75" s="18"/>
      <c r="DCL75" s="18"/>
      <c r="DCM75" s="18"/>
      <c r="DCN75" s="18"/>
      <c r="DCO75" s="18"/>
      <c r="DCP75" s="18"/>
      <c r="DCQ75" s="18"/>
      <c r="DCR75" s="18"/>
      <c r="DCS75" s="18"/>
      <c r="DCT75" s="18"/>
      <c r="DCU75" s="18"/>
      <c r="DCV75" s="18"/>
      <c r="DCW75" s="18"/>
      <c r="DCX75" s="18"/>
      <c r="DCY75" s="18"/>
      <c r="DCZ75" s="18"/>
      <c r="DDA75" s="18"/>
      <c r="DDB75" s="18"/>
      <c r="DDC75" s="18"/>
      <c r="DDD75" s="18"/>
      <c r="DDE75" s="18"/>
      <c r="DDF75" s="18"/>
      <c r="DDG75" s="18"/>
      <c r="DDH75" s="18"/>
      <c r="DDI75" s="18"/>
      <c r="DDJ75" s="18"/>
      <c r="DDK75" s="18"/>
      <c r="DDL75" s="18"/>
      <c r="DDM75" s="18"/>
      <c r="DDN75" s="18"/>
      <c r="DDO75" s="18"/>
      <c r="DDP75" s="18"/>
      <c r="DDQ75" s="18"/>
      <c r="DDR75" s="18"/>
      <c r="DDS75" s="18"/>
      <c r="DDT75" s="18"/>
      <c r="DDU75" s="18"/>
      <c r="DDV75" s="18"/>
      <c r="DDW75" s="18"/>
      <c r="DDX75" s="18"/>
      <c r="DDY75" s="18"/>
      <c r="DDZ75" s="18"/>
      <c r="DEA75" s="18"/>
      <c r="DEB75" s="18"/>
      <c r="DEC75" s="18"/>
      <c r="DED75" s="18"/>
      <c r="DEE75" s="18"/>
      <c r="DEF75" s="18"/>
      <c r="DEG75" s="18"/>
      <c r="DEH75" s="18"/>
      <c r="DEI75" s="18"/>
      <c r="DEJ75" s="18"/>
      <c r="DEK75" s="18"/>
      <c r="DEL75" s="18"/>
      <c r="DEM75" s="18"/>
      <c r="DEN75" s="18"/>
      <c r="DEO75" s="18"/>
      <c r="DEP75" s="18"/>
      <c r="DEQ75" s="18"/>
      <c r="DER75" s="18"/>
      <c r="DES75" s="18"/>
      <c r="DET75" s="18"/>
      <c r="DEU75" s="18"/>
      <c r="DEV75" s="18"/>
      <c r="DEW75" s="18"/>
      <c r="DEX75" s="18"/>
      <c r="DEY75" s="18"/>
      <c r="DEZ75" s="18"/>
      <c r="DFA75" s="18"/>
      <c r="DFB75" s="18"/>
      <c r="DFC75" s="18"/>
      <c r="DFD75" s="18"/>
      <c r="DFE75" s="18"/>
      <c r="DFF75" s="18"/>
      <c r="DFG75" s="18"/>
      <c r="DFH75" s="18"/>
      <c r="DFI75" s="18"/>
      <c r="DFJ75" s="18"/>
      <c r="DFK75" s="18"/>
      <c r="DFL75" s="18"/>
      <c r="DFM75" s="18"/>
      <c r="DFN75" s="18"/>
      <c r="DFO75" s="18"/>
      <c r="DFP75" s="18"/>
      <c r="DFQ75" s="18"/>
      <c r="DFR75" s="18"/>
      <c r="DFS75" s="18"/>
      <c r="DFT75" s="18"/>
      <c r="DFU75" s="18"/>
      <c r="DFV75" s="18"/>
      <c r="DFW75" s="18"/>
      <c r="DFX75" s="18"/>
      <c r="DFY75" s="18"/>
      <c r="DFZ75" s="18"/>
      <c r="DGA75" s="18"/>
      <c r="DGB75" s="18"/>
      <c r="DGC75" s="18"/>
      <c r="DGD75" s="18"/>
      <c r="DGE75" s="18"/>
      <c r="DGF75" s="18"/>
      <c r="DGG75" s="18"/>
      <c r="DGH75" s="18"/>
      <c r="DGI75" s="18"/>
      <c r="DGJ75" s="18"/>
      <c r="DGK75" s="18"/>
      <c r="DGL75" s="18"/>
      <c r="DGM75" s="18"/>
      <c r="DGN75" s="18"/>
      <c r="DGO75" s="18"/>
      <c r="DGP75" s="18"/>
      <c r="DGQ75" s="18"/>
      <c r="DGR75" s="18"/>
      <c r="DGS75" s="18"/>
      <c r="DGT75" s="18"/>
      <c r="DGU75" s="18"/>
      <c r="DGV75" s="18"/>
      <c r="DGW75" s="18"/>
      <c r="DGX75" s="18"/>
      <c r="DGY75" s="18"/>
      <c r="DGZ75" s="18"/>
      <c r="DHA75" s="18"/>
      <c r="DHB75" s="18"/>
      <c r="DHC75" s="18"/>
      <c r="DHD75" s="18"/>
      <c r="DHE75" s="18"/>
      <c r="DHF75" s="18"/>
      <c r="DHG75" s="18"/>
      <c r="DHH75" s="18"/>
      <c r="DHI75" s="18"/>
      <c r="DHJ75" s="18"/>
      <c r="DHK75" s="18"/>
      <c r="DHL75" s="18"/>
      <c r="DHM75" s="18"/>
      <c r="DHN75" s="18"/>
      <c r="DHO75" s="18"/>
      <c r="DHP75" s="18"/>
      <c r="DHQ75" s="18"/>
      <c r="DHR75" s="18"/>
      <c r="DHS75" s="18"/>
      <c r="DHT75" s="18"/>
      <c r="DHU75" s="18"/>
      <c r="DHV75" s="18"/>
      <c r="DHW75" s="18"/>
      <c r="DHX75" s="18"/>
      <c r="DHY75" s="18"/>
      <c r="DHZ75" s="18"/>
      <c r="DIA75" s="18"/>
      <c r="DIB75" s="18"/>
      <c r="DIC75" s="18"/>
      <c r="DID75" s="18"/>
      <c r="DIE75" s="18"/>
      <c r="DIF75" s="18"/>
      <c r="DIG75" s="18"/>
      <c r="DIH75" s="18"/>
      <c r="DII75" s="18"/>
      <c r="DIJ75" s="18"/>
      <c r="DIK75" s="18"/>
      <c r="DIL75" s="18"/>
      <c r="DIM75" s="18"/>
      <c r="DIN75" s="18"/>
      <c r="DIO75" s="18"/>
      <c r="DIP75" s="18"/>
      <c r="DIQ75" s="18"/>
      <c r="DIR75" s="18"/>
      <c r="DIS75" s="18"/>
      <c r="DIT75" s="18"/>
      <c r="DIU75" s="18"/>
      <c r="DIV75" s="18"/>
      <c r="DIW75" s="18"/>
      <c r="DIX75" s="18"/>
      <c r="DIY75" s="18"/>
      <c r="DIZ75" s="18"/>
      <c r="DJA75" s="18"/>
      <c r="DJB75" s="18"/>
      <c r="DJC75" s="18"/>
      <c r="DJD75" s="18"/>
      <c r="DJE75" s="18"/>
      <c r="DJF75" s="18"/>
      <c r="DJG75" s="18"/>
      <c r="DJH75" s="18"/>
      <c r="DJI75" s="18"/>
      <c r="DJJ75" s="18"/>
      <c r="DJK75" s="18"/>
      <c r="DJL75" s="18"/>
      <c r="DJM75" s="18"/>
      <c r="DJN75" s="18"/>
      <c r="DJO75" s="18"/>
      <c r="DJP75" s="18"/>
      <c r="DJQ75" s="18"/>
      <c r="DJR75" s="18"/>
      <c r="DJS75" s="18"/>
      <c r="DJT75" s="18"/>
      <c r="DJU75" s="18"/>
      <c r="DJV75" s="18"/>
      <c r="DJW75" s="18"/>
      <c r="DJX75" s="18"/>
      <c r="DJY75" s="18"/>
      <c r="DJZ75" s="18"/>
      <c r="DKA75" s="18"/>
      <c r="DKB75" s="18"/>
      <c r="DKC75" s="18"/>
      <c r="DKD75" s="18"/>
      <c r="DKE75" s="18"/>
      <c r="DKF75" s="18"/>
      <c r="DKG75" s="18"/>
      <c r="DKH75" s="18"/>
      <c r="DKI75" s="18"/>
      <c r="DKJ75" s="18"/>
      <c r="DKK75" s="18"/>
      <c r="DKL75" s="18"/>
      <c r="DKM75" s="18"/>
      <c r="DKN75" s="18"/>
      <c r="DKO75" s="18"/>
      <c r="DKP75" s="18"/>
      <c r="DKQ75" s="18"/>
      <c r="DKR75" s="18"/>
      <c r="DKS75" s="18"/>
      <c r="DKT75" s="18"/>
      <c r="DKU75" s="18"/>
      <c r="DKV75" s="18"/>
      <c r="DKW75" s="18"/>
      <c r="DKX75" s="18"/>
      <c r="DKY75" s="18"/>
      <c r="DKZ75" s="18"/>
      <c r="DLA75" s="18"/>
      <c r="DLB75" s="18"/>
      <c r="DLC75" s="18"/>
      <c r="DLD75" s="18"/>
      <c r="DLE75" s="18"/>
      <c r="DLF75" s="18"/>
      <c r="DLG75" s="18"/>
      <c r="DLH75" s="18"/>
      <c r="DLI75" s="18"/>
      <c r="DLJ75" s="18"/>
      <c r="DLK75" s="18"/>
      <c r="DLL75" s="18"/>
      <c r="DLM75" s="18"/>
      <c r="DLN75" s="18"/>
      <c r="DLO75" s="18"/>
      <c r="DLP75" s="18"/>
      <c r="DLQ75" s="18"/>
      <c r="DLR75" s="18"/>
      <c r="DLS75" s="18"/>
      <c r="DLT75" s="18"/>
      <c r="DLU75" s="18"/>
      <c r="DLV75" s="18"/>
      <c r="DLW75" s="18"/>
      <c r="DLX75" s="18"/>
      <c r="DLY75" s="18"/>
      <c r="DLZ75" s="18"/>
      <c r="DMA75" s="18"/>
      <c r="DMB75" s="18"/>
      <c r="DMC75" s="18"/>
      <c r="DMD75" s="18"/>
      <c r="DME75" s="18"/>
      <c r="DMF75" s="18"/>
      <c r="DMG75" s="18"/>
      <c r="DMH75" s="18"/>
      <c r="DMI75" s="18"/>
      <c r="DMJ75" s="18"/>
      <c r="DMK75" s="18"/>
      <c r="DML75" s="18"/>
      <c r="DMM75" s="18"/>
      <c r="DMN75" s="18"/>
      <c r="DMO75" s="18"/>
      <c r="DMP75" s="18"/>
      <c r="DMQ75" s="18"/>
      <c r="DMR75" s="18"/>
      <c r="DMS75" s="18"/>
      <c r="DMT75" s="18"/>
      <c r="DMU75" s="18"/>
      <c r="DMV75" s="18"/>
      <c r="DMW75" s="18"/>
      <c r="DMX75" s="18"/>
      <c r="DMY75" s="18"/>
      <c r="DMZ75" s="18"/>
      <c r="DNA75" s="18"/>
      <c r="DNB75" s="18"/>
      <c r="DNC75" s="18"/>
      <c r="DND75" s="18"/>
      <c r="DNE75" s="18"/>
      <c r="DNF75" s="18"/>
      <c r="DNG75" s="18"/>
      <c r="DNH75" s="18"/>
      <c r="DNI75" s="18"/>
      <c r="DNJ75" s="18"/>
      <c r="DNK75" s="18"/>
      <c r="DNL75" s="18"/>
      <c r="DNM75" s="18"/>
      <c r="DNN75" s="18"/>
      <c r="DNO75" s="18"/>
      <c r="DNP75" s="18"/>
      <c r="DNQ75" s="18"/>
      <c r="DNR75" s="18"/>
      <c r="DNS75" s="18"/>
      <c r="DNT75" s="18"/>
      <c r="DNU75" s="18"/>
      <c r="DNV75" s="18"/>
      <c r="DNW75" s="18"/>
      <c r="DNX75" s="18"/>
      <c r="DNY75" s="18"/>
      <c r="DNZ75" s="18"/>
      <c r="DOA75" s="18"/>
      <c r="DOB75" s="18"/>
      <c r="DOC75" s="18"/>
      <c r="DOD75" s="18"/>
      <c r="DOE75" s="18"/>
      <c r="DOF75" s="18"/>
      <c r="DOG75" s="18"/>
      <c r="DOH75" s="18"/>
      <c r="DOI75" s="18"/>
      <c r="DOJ75" s="18"/>
      <c r="DOK75" s="18"/>
      <c r="DOL75" s="18"/>
      <c r="DOM75" s="18"/>
      <c r="DON75" s="18"/>
      <c r="DOO75" s="18"/>
      <c r="DOP75" s="18"/>
      <c r="DOQ75" s="18"/>
      <c r="DOR75" s="18"/>
      <c r="DOS75" s="18"/>
      <c r="DOT75" s="18"/>
      <c r="DOU75" s="18"/>
      <c r="DOV75" s="18"/>
      <c r="DOW75" s="18"/>
      <c r="DOX75" s="18"/>
      <c r="DOY75" s="18"/>
      <c r="DOZ75" s="18"/>
      <c r="DPA75" s="18"/>
      <c r="DPB75" s="18"/>
      <c r="DPC75" s="18"/>
      <c r="DPD75" s="18"/>
      <c r="DPE75" s="18"/>
      <c r="DPF75" s="18"/>
      <c r="DPG75" s="18"/>
      <c r="DPH75" s="18"/>
      <c r="DPI75" s="18"/>
      <c r="DPJ75" s="18"/>
      <c r="DPK75" s="18"/>
      <c r="DPL75" s="18"/>
      <c r="DPM75" s="18"/>
      <c r="DPN75" s="18"/>
      <c r="DPO75" s="18"/>
      <c r="DPP75" s="18"/>
      <c r="DPQ75" s="18"/>
      <c r="DPR75" s="18"/>
      <c r="DPS75" s="18"/>
      <c r="DPT75" s="18"/>
      <c r="DPU75" s="18"/>
      <c r="DPV75" s="18"/>
      <c r="DPW75" s="18"/>
      <c r="DPX75" s="18"/>
      <c r="DPY75" s="18"/>
      <c r="DPZ75" s="18"/>
      <c r="DQA75" s="18"/>
      <c r="DQB75" s="18"/>
      <c r="DQC75" s="18"/>
      <c r="DQD75" s="18"/>
      <c r="DQE75" s="18"/>
      <c r="DQF75" s="18"/>
      <c r="DQG75" s="18"/>
      <c r="DQH75" s="18"/>
      <c r="DQI75" s="18"/>
      <c r="DQJ75" s="18"/>
      <c r="DQK75" s="18"/>
      <c r="DQL75" s="18"/>
      <c r="DQM75" s="18"/>
      <c r="DQN75" s="18"/>
      <c r="DQO75" s="18"/>
      <c r="DQP75" s="18"/>
      <c r="DQQ75" s="18"/>
      <c r="DQR75" s="18"/>
      <c r="DQS75" s="18"/>
      <c r="DQT75" s="18"/>
      <c r="DQU75" s="18"/>
      <c r="DQV75" s="18"/>
      <c r="DQW75" s="18"/>
      <c r="DQX75" s="18"/>
      <c r="DQY75" s="18"/>
      <c r="DQZ75" s="18"/>
      <c r="DRA75" s="18"/>
      <c r="DRB75" s="18"/>
      <c r="DRC75" s="18"/>
      <c r="DRD75" s="18"/>
      <c r="DRE75" s="18"/>
      <c r="DRF75" s="18"/>
      <c r="DRG75" s="18"/>
      <c r="DRH75" s="18"/>
      <c r="DRI75" s="18"/>
      <c r="DRJ75" s="18"/>
      <c r="DRK75" s="18"/>
      <c r="DRL75" s="18"/>
      <c r="DRM75" s="18"/>
      <c r="DRN75" s="18"/>
      <c r="DRO75" s="18"/>
      <c r="DRP75" s="18"/>
      <c r="DRQ75" s="18"/>
      <c r="DRR75" s="18"/>
      <c r="DRS75" s="18"/>
      <c r="DRT75" s="18"/>
      <c r="DRU75" s="18"/>
      <c r="DRV75" s="18"/>
      <c r="DRW75" s="18"/>
      <c r="DRX75" s="18"/>
      <c r="DRY75" s="18"/>
      <c r="DRZ75" s="18"/>
      <c r="DSA75" s="18"/>
      <c r="DSB75" s="18"/>
      <c r="DSC75" s="18"/>
      <c r="DSD75" s="18"/>
      <c r="DSE75" s="18"/>
      <c r="DSF75" s="18"/>
      <c r="DSG75" s="18"/>
      <c r="DSH75" s="18"/>
      <c r="DSI75" s="18"/>
      <c r="DSJ75" s="18"/>
      <c r="DSK75" s="18"/>
      <c r="DSL75" s="18"/>
      <c r="DSM75" s="18"/>
      <c r="DSN75" s="18"/>
      <c r="DSO75" s="18"/>
      <c r="DSP75" s="18"/>
      <c r="DSQ75" s="18"/>
      <c r="DSR75" s="18"/>
      <c r="DSS75" s="18"/>
      <c r="DST75" s="18"/>
      <c r="DSU75" s="18"/>
      <c r="DSV75" s="18"/>
      <c r="DSW75" s="18"/>
      <c r="DSX75" s="18"/>
      <c r="DSY75" s="18"/>
      <c r="DSZ75" s="18"/>
      <c r="DTA75" s="18"/>
      <c r="DTB75" s="18"/>
      <c r="DTC75" s="18"/>
      <c r="DTD75" s="18"/>
      <c r="DTE75" s="18"/>
      <c r="DTF75" s="18"/>
      <c r="DTG75" s="18"/>
      <c r="DTH75" s="18"/>
      <c r="DTI75" s="18"/>
      <c r="DTJ75" s="18"/>
      <c r="DTK75" s="18"/>
      <c r="DTL75" s="18"/>
      <c r="DTM75" s="18"/>
      <c r="DTN75" s="18"/>
      <c r="DTO75" s="18"/>
      <c r="DTP75" s="18"/>
      <c r="DTQ75" s="18"/>
      <c r="DTR75" s="18"/>
      <c r="DTS75" s="18"/>
      <c r="DTT75" s="18"/>
      <c r="DTU75" s="18"/>
      <c r="DTV75" s="18"/>
      <c r="DTW75" s="18"/>
      <c r="DTX75" s="18"/>
      <c r="DTY75" s="18"/>
      <c r="DTZ75" s="18"/>
      <c r="DUA75" s="18"/>
      <c r="DUB75" s="18"/>
      <c r="DUC75" s="18"/>
      <c r="DUD75" s="18"/>
      <c r="DUE75" s="18"/>
      <c r="DUF75" s="18"/>
      <c r="DUG75" s="18"/>
      <c r="DUH75" s="18"/>
      <c r="DUI75" s="18"/>
      <c r="DUJ75" s="18"/>
      <c r="DUK75" s="18"/>
      <c r="DUL75" s="18"/>
      <c r="DUM75" s="18"/>
      <c r="DUN75" s="18"/>
      <c r="DUO75" s="18"/>
      <c r="DUP75" s="18"/>
      <c r="DUQ75" s="18"/>
      <c r="DUR75" s="18"/>
      <c r="DUS75" s="18"/>
      <c r="DUT75" s="18"/>
      <c r="DUU75" s="18"/>
      <c r="DUV75" s="18"/>
      <c r="DUW75" s="18"/>
      <c r="DUX75" s="18"/>
      <c r="DUY75" s="18"/>
      <c r="DUZ75" s="18"/>
      <c r="DVA75" s="18"/>
      <c r="DVB75" s="18"/>
      <c r="DVC75" s="18"/>
      <c r="DVD75" s="18"/>
      <c r="DVE75" s="18"/>
      <c r="DVF75" s="18"/>
      <c r="DVG75" s="18"/>
      <c r="DVH75" s="18"/>
      <c r="DVI75" s="18"/>
      <c r="DVJ75" s="18"/>
      <c r="DVK75" s="18"/>
      <c r="DVL75" s="18"/>
      <c r="DVM75" s="18"/>
      <c r="DVN75" s="18"/>
      <c r="DVO75" s="18"/>
      <c r="DVP75" s="18"/>
      <c r="DVQ75" s="18"/>
      <c r="DVR75" s="18"/>
      <c r="DVS75" s="18"/>
      <c r="DVT75" s="18"/>
      <c r="DVU75" s="18"/>
      <c r="DVV75" s="18"/>
      <c r="DVW75" s="18"/>
      <c r="DVX75" s="18"/>
      <c r="DVY75" s="18"/>
      <c r="DVZ75" s="18"/>
      <c r="DWA75" s="18"/>
      <c r="DWB75" s="18"/>
      <c r="DWC75" s="18"/>
      <c r="DWD75" s="18"/>
      <c r="DWE75" s="18"/>
      <c r="DWF75" s="18"/>
      <c r="DWG75" s="18"/>
      <c r="DWH75" s="18"/>
      <c r="DWI75" s="18"/>
      <c r="DWJ75" s="18"/>
      <c r="DWK75" s="18"/>
      <c r="DWL75" s="18"/>
      <c r="DWM75" s="18"/>
      <c r="DWN75" s="18"/>
      <c r="DWO75" s="18"/>
      <c r="DWP75" s="18"/>
      <c r="DWQ75" s="18"/>
      <c r="DWR75" s="18"/>
      <c r="DWS75" s="18"/>
      <c r="DWT75" s="18"/>
      <c r="DWU75" s="18"/>
      <c r="DWV75" s="18"/>
      <c r="DWW75" s="18"/>
      <c r="DWX75" s="18"/>
      <c r="DWY75" s="18"/>
      <c r="DWZ75" s="18"/>
      <c r="DXA75" s="18"/>
      <c r="DXB75" s="18"/>
      <c r="DXC75" s="18"/>
      <c r="DXD75" s="18"/>
      <c r="DXE75" s="18"/>
      <c r="DXF75" s="18"/>
      <c r="DXG75" s="18"/>
      <c r="DXH75" s="18"/>
      <c r="DXI75" s="18"/>
      <c r="DXJ75" s="18"/>
      <c r="DXK75" s="18"/>
      <c r="DXL75" s="18"/>
      <c r="DXM75" s="18"/>
      <c r="DXN75" s="18"/>
      <c r="DXO75" s="18"/>
      <c r="DXP75" s="18"/>
      <c r="DXQ75" s="18"/>
      <c r="DXR75" s="18"/>
      <c r="DXS75" s="18"/>
      <c r="DXT75" s="18"/>
      <c r="DXU75" s="18"/>
      <c r="DXV75" s="18"/>
      <c r="DXW75" s="18"/>
      <c r="DXX75" s="18"/>
      <c r="DXY75" s="18"/>
      <c r="DXZ75" s="18"/>
      <c r="DYA75" s="18"/>
      <c r="DYB75" s="18"/>
      <c r="DYC75" s="18"/>
      <c r="DYD75" s="18"/>
      <c r="DYE75" s="18"/>
      <c r="DYF75" s="18"/>
      <c r="DYG75" s="18"/>
      <c r="DYH75" s="18"/>
      <c r="DYI75" s="18"/>
      <c r="DYJ75" s="18"/>
      <c r="DYK75" s="18"/>
      <c r="DYL75" s="18"/>
      <c r="DYM75" s="18"/>
      <c r="DYN75" s="18"/>
      <c r="DYO75" s="18"/>
      <c r="DYP75" s="18"/>
      <c r="DYQ75" s="18"/>
      <c r="DYR75" s="18"/>
      <c r="DYS75" s="18"/>
      <c r="DYT75" s="18"/>
      <c r="DYU75" s="18"/>
      <c r="DYV75" s="18"/>
      <c r="DYW75" s="18"/>
      <c r="DYX75" s="18"/>
      <c r="DYY75" s="18"/>
      <c r="DYZ75" s="18"/>
      <c r="DZA75" s="18"/>
      <c r="DZB75" s="18"/>
      <c r="DZC75" s="18"/>
      <c r="DZD75" s="18"/>
      <c r="DZE75" s="18"/>
      <c r="DZF75" s="18"/>
      <c r="DZG75" s="18"/>
      <c r="DZH75" s="18"/>
      <c r="DZI75" s="18"/>
      <c r="DZJ75" s="18"/>
      <c r="DZK75" s="18"/>
      <c r="DZL75" s="18"/>
      <c r="DZM75" s="18"/>
      <c r="DZN75" s="18"/>
      <c r="DZO75" s="18"/>
      <c r="DZP75" s="18"/>
      <c r="DZQ75" s="18"/>
      <c r="DZR75" s="18"/>
      <c r="DZS75" s="18"/>
      <c r="DZT75" s="18"/>
      <c r="DZU75" s="18"/>
      <c r="DZV75" s="18"/>
      <c r="DZW75" s="18"/>
      <c r="DZX75" s="18"/>
      <c r="DZY75" s="18"/>
      <c r="DZZ75" s="18"/>
      <c r="EAA75" s="18"/>
      <c r="EAB75" s="18"/>
      <c r="EAC75" s="18"/>
      <c r="EAD75" s="18"/>
      <c r="EAE75" s="18"/>
      <c r="EAF75" s="18"/>
      <c r="EAG75" s="18"/>
      <c r="EAH75" s="18"/>
      <c r="EAI75" s="18"/>
      <c r="EAJ75" s="18"/>
      <c r="EAK75" s="18"/>
      <c r="EAL75" s="18"/>
      <c r="EAM75" s="18"/>
      <c r="EAN75" s="18"/>
      <c r="EAO75" s="18"/>
      <c r="EAP75" s="18"/>
      <c r="EAQ75" s="18"/>
      <c r="EAR75" s="18"/>
      <c r="EAS75" s="18"/>
      <c r="EAT75" s="18"/>
      <c r="EAU75" s="18"/>
      <c r="EAV75" s="18"/>
      <c r="EAW75" s="18"/>
      <c r="EAX75" s="18"/>
      <c r="EAY75" s="18"/>
      <c r="EAZ75" s="18"/>
      <c r="EBA75" s="18"/>
      <c r="EBB75" s="18"/>
      <c r="EBC75" s="18"/>
      <c r="EBD75" s="18"/>
      <c r="EBE75" s="18"/>
      <c r="EBF75" s="18"/>
      <c r="EBG75" s="18"/>
      <c r="EBH75" s="18"/>
      <c r="EBI75" s="18"/>
      <c r="EBJ75" s="18"/>
      <c r="EBK75" s="18"/>
      <c r="EBL75" s="18"/>
      <c r="EBM75" s="18"/>
      <c r="EBN75" s="18"/>
      <c r="EBO75" s="18"/>
      <c r="EBP75" s="18"/>
      <c r="EBQ75" s="18"/>
      <c r="EBR75" s="18"/>
      <c r="EBS75" s="18"/>
      <c r="EBT75" s="18"/>
      <c r="EBU75" s="18"/>
      <c r="EBV75" s="18"/>
      <c r="EBW75" s="18"/>
      <c r="EBX75" s="18"/>
      <c r="EBY75" s="18"/>
      <c r="EBZ75" s="18"/>
      <c r="ECA75" s="18"/>
      <c r="ECB75" s="18"/>
      <c r="ECC75" s="18"/>
      <c r="ECD75" s="18"/>
      <c r="ECE75" s="18"/>
      <c r="ECF75" s="18"/>
      <c r="ECG75" s="18"/>
      <c r="ECH75" s="18"/>
      <c r="ECI75" s="18"/>
      <c r="ECJ75" s="18"/>
      <c r="ECK75" s="18"/>
      <c r="ECL75" s="18"/>
      <c r="ECM75" s="18"/>
      <c r="ECN75" s="18"/>
      <c r="ECO75" s="18"/>
      <c r="ECP75" s="18"/>
      <c r="ECQ75" s="18"/>
      <c r="ECR75" s="18"/>
      <c r="ECS75" s="18"/>
      <c r="ECT75" s="18"/>
      <c r="ECU75" s="18"/>
      <c r="ECV75" s="18"/>
      <c r="ECW75" s="18"/>
      <c r="ECX75" s="18"/>
      <c r="ECY75" s="18"/>
      <c r="ECZ75" s="18"/>
      <c r="EDA75" s="18"/>
      <c r="EDB75" s="18"/>
      <c r="EDC75" s="18"/>
      <c r="EDD75" s="18"/>
      <c r="EDE75" s="18"/>
      <c r="EDF75" s="18"/>
      <c r="EDG75" s="18"/>
      <c r="EDH75" s="18"/>
      <c r="EDI75" s="18"/>
      <c r="EDJ75" s="18"/>
      <c r="EDK75" s="18"/>
      <c r="EDL75" s="18"/>
      <c r="EDM75" s="18"/>
      <c r="EDN75" s="18"/>
      <c r="EDO75" s="18"/>
      <c r="EDP75" s="18"/>
      <c r="EDQ75" s="18"/>
      <c r="EDR75" s="18"/>
      <c r="EDS75" s="18"/>
      <c r="EDT75" s="18"/>
      <c r="EDU75" s="18"/>
      <c r="EDV75" s="18"/>
      <c r="EDW75" s="18"/>
      <c r="EDX75" s="18"/>
      <c r="EDY75" s="18"/>
      <c r="EDZ75" s="18"/>
      <c r="EEA75" s="18"/>
      <c r="EEB75" s="18"/>
      <c r="EEC75" s="18"/>
      <c r="EED75" s="18"/>
      <c r="EEE75" s="18"/>
      <c r="EEF75" s="18"/>
      <c r="EEG75" s="18"/>
      <c r="EEH75" s="18"/>
      <c r="EEI75" s="18"/>
      <c r="EEJ75" s="18"/>
      <c r="EEK75" s="18"/>
      <c r="EEL75" s="18"/>
      <c r="EEM75" s="18"/>
      <c r="EEN75" s="18"/>
      <c r="EEO75" s="18"/>
      <c r="EEP75" s="18"/>
      <c r="EEQ75" s="18"/>
      <c r="EER75" s="18"/>
      <c r="EES75" s="18"/>
      <c r="EET75" s="18"/>
      <c r="EEU75" s="18"/>
      <c r="EEV75" s="18"/>
      <c r="EEW75" s="18"/>
      <c r="EEX75" s="18"/>
      <c r="EEY75" s="18"/>
      <c r="EEZ75" s="18"/>
      <c r="EFA75" s="18"/>
      <c r="EFB75" s="18"/>
      <c r="EFC75" s="18"/>
      <c r="EFD75" s="18"/>
      <c r="EFE75" s="18"/>
      <c r="EFF75" s="18"/>
      <c r="EFG75" s="18"/>
      <c r="EFH75" s="18"/>
      <c r="EFI75" s="18"/>
      <c r="EFJ75" s="18"/>
      <c r="EFK75" s="18"/>
      <c r="EFL75" s="18"/>
      <c r="EFM75" s="18"/>
      <c r="EFN75" s="18"/>
      <c r="EFO75" s="18"/>
      <c r="EFP75" s="18"/>
      <c r="EFQ75" s="18"/>
      <c r="EFR75" s="18"/>
      <c r="EFS75" s="18"/>
      <c r="EFT75" s="18"/>
      <c r="EFU75" s="18"/>
      <c r="EFV75" s="18"/>
      <c r="EFW75" s="18"/>
      <c r="EFX75" s="18"/>
      <c r="EFY75" s="18"/>
      <c r="EFZ75" s="18"/>
      <c r="EGA75" s="18"/>
      <c r="EGB75" s="18"/>
      <c r="EGC75" s="18"/>
      <c r="EGD75" s="18"/>
      <c r="EGE75" s="18"/>
      <c r="EGF75" s="18"/>
      <c r="EGG75" s="18"/>
      <c r="EGH75" s="18"/>
      <c r="EGI75" s="18"/>
      <c r="EGJ75" s="18"/>
      <c r="EGK75" s="18"/>
      <c r="EGL75" s="18"/>
      <c r="EGM75" s="18"/>
      <c r="EGN75" s="18"/>
      <c r="EGO75" s="18"/>
      <c r="EGP75" s="18"/>
      <c r="EGQ75" s="18"/>
      <c r="EGR75" s="18"/>
      <c r="EGS75" s="18"/>
      <c r="EGT75" s="18"/>
      <c r="EGU75" s="18"/>
      <c r="EGV75" s="18"/>
      <c r="EGW75" s="18"/>
      <c r="EGX75" s="18"/>
      <c r="EGY75" s="18"/>
      <c r="EGZ75" s="18"/>
      <c r="EHA75" s="18"/>
      <c r="EHB75" s="18"/>
      <c r="EHC75" s="18"/>
      <c r="EHD75" s="18"/>
      <c r="EHE75" s="18"/>
      <c r="EHF75" s="18"/>
      <c r="EHG75" s="18"/>
      <c r="EHH75" s="18"/>
      <c r="EHI75" s="18"/>
      <c r="EHJ75" s="18"/>
      <c r="EHK75" s="18"/>
      <c r="EHL75" s="18"/>
      <c r="EHM75" s="18"/>
      <c r="EHN75" s="18"/>
      <c r="EHO75" s="18"/>
      <c r="EHP75" s="18"/>
      <c r="EHQ75" s="18"/>
      <c r="EHR75" s="18"/>
      <c r="EHS75" s="18"/>
      <c r="EHT75" s="18"/>
      <c r="EHU75" s="18"/>
      <c r="EHV75" s="18"/>
      <c r="EHW75" s="18"/>
      <c r="EHX75" s="18"/>
      <c r="EHY75" s="18"/>
      <c r="EHZ75" s="18"/>
      <c r="EIA75" s="18"/>
      <c r="EIB75" s="18"/>
      <c r="EIC75" s="18"/>
      <c r="EID75" s="18"/>
      <c r="EIE75" s="18"/>
      <c r="EIF75" s="18"/>
      <c r="EIG75" s="18"/>
      <c r="EIH75" s="18"/>
      <c r="EII75" s="18"/>
      <c r="EIJ75" s="18"/>
      <c r="EIK75" s="18"/>
      <c r="EIL75" s="18"/>
      <c r="EIM75" s="18"/>
      <c r="EIN75" s="18"/>
      <c r="EIO75" s="18"/>
      <c r="EIP75" s="18"/>
      <c r="EIQ75" s="18"/>
      <c r="EIR75" s="18"/>
      <c r="EIS75" s="18"/>
      <c r="EIT75" s="18"/>
      <c r="EIU75" s="18"/>
      <c r="EIV75" s="18"/>
      <c r="EIW75" s="18"/>
      <c r="EIX75" s="18"/>
      <c r="EIY75" s="18"/>
      <c r="EIZ75" s="18"/>
      <c r="EJA75" s="18"/>
      <c r="EJB75" s="18"/>
      <c r="EJC75" s="18"/>
      <c r="EJD75" s="18"/>
      <c r="EJE75" s="18"/>
      <c r="EJF75" s="18"/>
      <c r="EJG75" s="18"/>
      <c r="EJH75" s="18"/>
      <c r="EJI75" s="18"/>
      <c r="EJJ75" s="18"/>
      <c r="EJK75" s="18"/>
      <c r="EJL75" s="18"/>
      <c r="EJM75" s="18"/>
      <c r="EJN75" s="18"/>
      <c r="EJO75" s="18"/>
      <c r="EJP75" s="18"/>
      <c r="EJQ75" s="18"/>
      <c r="EJR75" s="18"/>
      <c r="EJS75" s="18"/>
      <c r="EJT75" s="18"/>
      <c r="EJU75" s="18"/>
      <c r="EJV75" s="18"/>
      <c r="EJW75" s="18"/>
      <c r="EJX75" s="18"/>
      <c r="EJY75" s="18"/>
      <c r="EJZ75" s="18"/>
      <c r="EKA75" s="18"/>
      <c r="EKB75" s="18"/>
      <c r="EKC75" s="18"/>
      <c r="EKD75" s="18"/>
      <c r="EKE75" s="18"/>
      <c r="EKF75" s="18"/>
      <c r="EKG75" s="18"/>
      <c r="EKH75" s="18"/>
      <c r="EKI75" s="18"/>
      <c r="EKJ75" s="18"/>
      <c r="EKK75" s="18"/>
      <c r="EKL75" s="18"/>
      <c r="EKM75" s="18"/>
      <c r="EKN75" s="18"/>
      <c r="EKO75" s="18"/>
      <c r="EKP75" s="18"/>
      <c r="EKQ75" s="18"/>
      <c r="EKR75" s="18"/>
      <c r="EKS75" s="18"/>
      <c r="EKT75" s="18"/>
      <c r="EKU75" s="18"/>
      <c r="EKV75" s="18"/>
      <c r="EKW75" s="18"/>
      <c r="EKX75" s="18"/>
      <c r="EKY75" s="18"/>
      <c r="EKZ75" s="18"/>
      <c r="ELA75" s="18"/>
      <c r="ELB75" s="18"/>
      <c r="ELC75" s="18"/>
      <c r="ELD75" s="18"/>
      <c r="ELE75" s="18"/>
      <c r="ELF75" s="18"/>
      <c r="ELG75" s="18"/>
      <c r="ELH75" s="18"/>
      <c r="ELI75" s="18"/>
      <c r="ELJ75" s="18"/>
      <c r="ELK75" s="18"/>
      <c r="ELL75" s="18"/>
      <c r="ELM75" s="18"/>
      <c r="ELN75" s="18"/>
      <c r="ELO75" s="18"/>
      <c r="ELP75" s="18"/>
      <c r="ELQ75" s="18"/>
      <c r="ELR75" s="18"/>
      <c r="ELS75" s="18"/>
      <c r="ELT75" s="18"/>
      <c r="ELU75" s="18"/>
      <c r="ELV75" s="18"/>
      <c r="ELW75" s="18"/>
      <c r="ELX75" s="18"/>
      <c r="ELY75" s="18"/>
      <c r="ELZ75" s="18"/>
      <c r="EMA75" s="18"/>
      <c r="EMB75" s="18"/>
      <c r="EMC75" s="18"/>
      <c r="EMD75" s="18"/>
      <c r="EME75" s="18"/>
      <c r="EMF75" s="18"/>
      <c r="EMG75" s="18"/>
      <c r="EMH75" s="18"/>
      <c r="EMI75" s="18"/>
      <c r="EMJ75" s="18"/>
      <c r="EMK75" s="18"/>
      <c r="EML75" s="18"/>
      <c r="EMM75" s="18"/>
      <c r="EMN75" s="18"/>
      <c r="EMO75" s="18"/>
      <c r="EMP75" s="18"/>
      <c r="EMQ75" s="18"/>
      <c r="EMR75" s="18"/>
      <c r="EMS75" s="18"/>
      <c r="EMT75" s="18"/>
      <c r="EMU75" s="18"/>
      <c r="EMV75" s="18"/>
      <c r="EMW75" s="18"/>
      <c r="EMX75" s="18"/>
      <c r="EMY75" s="18"/>
      <c r="EMZ75" s="18"/>
      <c r="ENA75" s="18"/>
      <c r="ENB75" s="18"/>
      <c r="ENC75" s="18"/>
      <c r="END75" s="18"/>
      <c r="ENE75" s="18"/>
      <c r="ENF75" s="18"/>
      <c r="ENG75" s="18"/>
      <c r="ENH75" s="18"/>
      <c r="ENI75" s="18"/>
      <c r="ENJ75" s="18"/>
      <c r="ENK75" s="18"/>
      <c r="ENL75" s="18"/>
      <c r="ENM75" s="18"/>
      <c r="ENN75" s="18"/>
      <c r="ENO75" s="18"/>
      <c r="ENP75" s="18"/>
      <c r="ENQ75" s="18"/>
      <c r="ENR75" s="18"/>
      <c r="ENS75" s="18"/>
      <c r="ENT75" s="18"/>
      <c r="ENU75" s="18"/>
      <c r="ENV75" s="18"/>
      <c r="ENW75" s="18"/>
      <c r="ENX75" s="18"/>
      <c r="ENY75" s="18"/>
      <c r="ENZ75" s="18"/>
      <c r="EOA75" s="18"/>
      <c r="EOB75" s="18"/>
      <c r="EOC75" s="18"/>
      <c r="EOD75" s="18"/>
      <c r="EOE75" s="18"/>
      <c r="EOF75" s="18"/>
      <c r="EOG75" s="18"/>
      <c r="EOH75" s="18"/>
      <c r="EOI75" s="18"/>
      <c r="EOJ75" s="18"/>
      <c r="EOK75" s="18"/>
      <c r="EOL75" s="18"/>
      <c r="EOM75" s="18"/>
      <c r="EON75" s="18"/>
      <c r="EOO75" s="18"/>
      <c r="EOP75" s="18"/>
      <c r="EOQ75" s="18"/>
      <c r="EOR75" s="18"/>
      <c r="EOS75" s="18"/>
      <c r="EOT75" s="18"/>
      <c r="EOU75" s="18"/>
      <c r="EOV75" s="18"/>
      <c r="EOW75" s="18"/>
      <c r="EOX75" s="18"/>
      <c r="EOY75" s="18"/>
      <c r="EOZ75" s="18"/>
      <c r="EPA75" s="18"/>
      <c r="EPB75" s="18"/>
      <c r="EPC75" s="18"/>
      <c r="EPD75" s="18"/>
      <c r="EPE75" s="18"/>
      <c r="EPF75" s="18"/>
      <c r="EPG75" s="18"/>
      <c r="EPH75" s="18"/>
      <c r="EPI75" s="18"/>
      <c r="EPJ75" s="18"/>
      <c r="EPK75" s="18"/>
      <c r="EPL75" s="18"/>
      <c r="EPM75" s="18"/>
      <c r="EPN75" s="18"/>
      <c r="EPO75" s="18"/>
      <c r="EPP75" s="18"/>
      <c r="EPQ75" s="18"/>
      <c r="EPR75" s="18"/>
      <c r="EPS75" s="18"/>
      <c r="EPT75" s="18"/>
      <c r="EPU75" s="18"/>
      <c r="EPV75" s="18"/>
      <c r="EPW75" s="18"/>
      <c r="EPX75" s="18"/>
      <c r="EPY75" s="18"/>
      <c r="EPZ75" s="18"/>
      <c r="EQA75" s="18"/>
      <c r="EQB75" s="18"/>
      <c r="EQC75" s="18"/>
      <c r="EQD75" s="18"/>
      <c r="EQE75" s="18"/>
      <c r="EQF75" s="18"/>
      <c r="EQG75" s="18"/>
      <c r="EQH75" s="18"/>
      <c r="EQI75" s="18"/>
      <c r="EQJ75" s="18"/>
      <c r="EQK75" s="18"/>
      <c r="EQL75" s="18"/>
      <c r="EQM75" s="18"/>
      <c r="EQN75" s="18"/>
      <c r="EQO75" s="18"/>
      <c r="EQP75" s="18"/>
      <c r="EQQ75" s="18"/>
      <c r="EQR75" s="18"/>
      <c r="EQS75" s="18"/>
      <c r="EQT75" s="18"/>
      <c r="EQU75" s="18"/>
      <c r="EQV75" s="18"/>
      <c r="EQW75" s="18"/>
      <c r="EQX75" s="18"/>
      <c r="EQY75" s="18"/>
      <c r="EQZ75" s="18"/>
      <c r="ERA75" s="18"/>
      <c r="ERB75" s="18"/>
      <c r="ERC75" s="18"/>
      <c r="ERD75" s="18"/>
      <c r="ERE75" s="18"/>
      <c r="ERF75" s="18"/>
      <c r="ERG75" s="18"/>
      <c r="ERH75" s="18"/>
      <c r="ERI75" s="18"/>
      <c r="ERJ75" s="18"/>
      <c r="ERK75" s="18"/>
      <c r="ERL75" s="18"/>
      <c r="ERM75" s="18"/>
      <c r="ERN75" s="18"/>
      <c r="ERO75" s="18"/>
      <c r="ERP75" s="18"/>
      <c r="ERQ75" s="18"/>
      <c r="ERR75" s="18"/>
      <c r="ERS75" s="18"/>
      <c r="ERT75" s="18"/>
      <c r="ERU75" s="18"/>
      <c r="ERV75" s="18"/>
      <c r="ERW75" s="18"/>
      <c r="ERX75" s="18"/>
      <c r="ERY75" s="18"/>
      <c r="ERZ75" s="18"/>
      <c r="ESA75" s="18"/>
      <c r="ESB75" s="18"/>
      <c r="ESC75" s="18"/>
      <c r="ESD75" s="18"/>
      <c r="ESE75" s="18"/>
      <c r="ESF75" s="18"/>
      <c r="ESG75" s="18"/>
      <c r="ESH75" s="18"/>
      <c r="ESI75" s="18"/>
      <c r="ESJ75" s="18"/>
      <c r="ESK75" s="18"/>
      <c r="ESL75" s="18"/>
      <c r="ESM75" s="18"/>
      <c r="ESN75" s="18"/>
      <c r="ESO75" s="18"/>
      <c r="ESP75" s="18"/>
      <c r="ESQ75" s="18"/>
      <c r="ESR75" s="18"/>
      <c r="ESS75" s="18"/>
      <c r="EST75" s="18"/>
      <c r="ESU75" s="18"/>
      <c r="ESV75" s="18"/>
      <c r="ESW75" s="18"/>
      <c r="ESX75" s="18"/>
      <c r="ESY75" s="18"/>
      <c r="ESZ75" s="18"/>
      <c r="ETA75" s="18"/>
      <c r="ETB75" s="18"/>
      <c r="ETC75" s="18"/>
      <c r="ETD75" s="18"/>
      <c r="ETE75" s="18"/>
      <c r="ETF75" s="18"/>
      <c r="ETG75" s="18"/>
      <c r="ETH75" s="18"/>
      <c r="ETI75" s="18"/>
      <c r="ETJ75" s="18"/>
      <c r="ETK75" s="18"/>
      <c r="ETL75" s="18"/>
      <c r="ETM75" s="18"/>
      <c r="ETN75" s="18"/>
      <c r="ETO75" s="18"/>
      <c r="ETP75" s="18"/>
      <c r="ETQ75" s="18"/>
      <c r="ETR75" s="18"/>
      <c r="ETS75" s="18"/>
      <c r="ETT75" s="18"/>
      <c r="ETU75" s="18"/>
      <c r="ETV75" s="18"/>
      <c r="ETW75" s="18"/>
      <c r="ETX75" s="18"/>
      <c r="ETY75" s="18"/>
      <c r="ETZ75" s="18"/>
      <c r="EUA75" s="18"/>
      <c r="EUB75" s="18"/>
      <c r="EUC75" s="18"/>
      <c r="EUD75" s="18"/>
      <c r="EUE75" s="18"/>
      <c r="EUF75" s="18"/>
      <c r="EUG75" s="18"/>
      <c r="EUH75" s="18"/>
      <c r="EUI75" s="18"/>
      <c r="EUJ75" s="18"/>
      <c r="EUK75" s="18"/>
      <c r="EUL75" s="18"/>
      <c r="EUM75" s="18"/>
      <c r="EUN75" s="18"/>
      <c r="EUO75" s="18"/>
      <c r="EUP75" s="18"/>
      <c r="EUQ75" s="18"/>
      <c r="EUR75" s="18"/>
      <c r="EUS75" s="18"/>
      <c r="EUT75" s="18"/>
      <c r="EUU75" s="18"/>
      <c r="EUV75" s="18"/>
      <c r="EUW75" s="18"/>
      <c r="EUX75" s="18"/>
      <c r="EUY75" s="18"/>
      <c r="EUZ75" s="18"/>
      <c r="EVA75" s="18"/>
      <c r="EVB75" s="18"/>
      <c r="EVC75" s="18"/>
      <c r="EVD75" s="18"/>
      <c r="EVE75" s="18"/>
      <c r="EVF75" s="18"/>
      <c r="EVG75" s="18"/>
      <c r="EVH75" s="18"/>
      <c r="EVI75" s="18"/>
      <c r="EVJ75" s="18"/>
      <c r="EVK75" s="18"/>
      <c r="EVL75" s="18"/>
      <c r="EVM75" s="18"/>
      <c r="EVN75" s="18"/>
      <c r="EVO75" s="18"/>
      <c r="EVP75" s="18"/>
      <c r="EVQ75" s="18"/>
      <c r="EVR75" s="18"/>
      <c r="EVS75" s="18"/>
      <c r="EVT75" s="18"/>
      <c r="EVU75" s="18"/>
      <c r="EVV75" s="18"/>
      <c r="EVW75" s="18"/>
      <c r="EVX75" s="18"/>
      <c r="EVY75" s="18"/>
      <c r="EVZ75" s="18"/>
      <c r="EWA75" s="18"/>
      <c r="EWB75" s="18"/>
      <c r="EWC75" s="18"/>
      <c r="EWD75" s="18"/>
      <c r="EWE75" s="18"/>
      <c r="EWF75" s="18"/>
      <c r="EWG75" s="18"/>
      <c r="EWH75" s="18"/>
      <c r="EWI75" s="18"/>
      <c r="EWJ75" s="18"/>
      <c r="EWK75" s="18"/>
      <c r="EWL75" s="18"/>
      <c r="EWM75" s="18"/>
      <c r="EWN75" s="18"/>
      <c r="EWO75" s="18"/>
      <c r="EWP75" s="18"/>
      <c r="EWQ75" s="18"/>
      <c r="EWR75" s="18"/>
      <c r="EWS75" s="18"/>
      <c r="EWT75" s="18"/>
      <c r="EWU75" s="18"/>
      <c r="EWV75" s="18"/>
      <c r="EWW75" s="18"/>
      <c r="EWX75" s="18"/>
      <c r="EWY75" s="18"/>
      <c r="EWZ75" s="18"/>
      <c r="EXA75" s="18"/>
      <c r="EXB75" s="18"/>
      <c r="EXC75" s="18"/>
      <c r="EXD75" s="18"/>
      <c r="EXE75" s="18"/>
      <c r="EXF75" s="18"/>
      <c r="EXG75" s="18"/>
      <c r="EXH75" s="18"/>
      <c r="EXI75" s="18"/>
      <c r="EXJ75" s="18"/>
      <c r="EXK75" s="18"/>
      <c r="EXL75" s="18"/>
      <c r="EXM75" s="18"/>
      <c r="EXN75" s="18"/>
      <c r="EXO75" s="18"/>
      <c r="EXP75" s="18"/>
      <c r="EXQ75" s="18"/>
      <c r="EXR75" s="18"/>
      <c r="EXS75" s="18"/>
      <c r="EXT75" s="18"/>
      <c r="EXU75" s="18"/>
      <c r="EXV75" s="18"/>
      <c r="EXW75" s="18"/>
      <c r="EXX75" s="18"/>
      <c r="EXY75" s="18"/>
      <c r="EXZ75" s="18"/>
      <c r="EYA75" s="18"/>
      <c r="EYB75" s="18"/>
      <c r="EYC75" s="18"/>
      <c r="EYD75" s="18"/>
      <c r="EYE75" s="18"/>
      <c r="EYF75" s="18"/>
      <c r="EYG75" s="18"/>
      <c r="EYH75" s="18"/>
      <c r="EYI75" s="18"/>
      <c r="EYJ75" s="18"/>
      <c r="EYK75" s="18"/>
      <c r="EYL75" s="18"/>
      <c r="EYM75" s="18"/>
      <c r="EYN75" s="18"/>
      <c r="EYO75" s="18"/>
      <c r="EYP75" s="18"/>
      <c r="EYQ75" s="18"/>
      <c r="EYR75" s="18"/>
      <c r="EYS75" s="18"/>
      <c r="EYT75" s="18"/>
      <c r="EYU75" s="18"/>
      <c r="EYV75" s="18"/>
      <c r="EYW75" s="18"/>
      <c r="EYX75" s="18"/>
      <c r="EYY75" s="18"/>
      <c r="EYZ75" s="18"/>
      <c r="EZA75" s="18"/>
      <c r="EZB75" s="18"/>
      <c r="EZC75" s="18"/>
      <c r="EZD75" s="18"/>
      <c r="EZE75" s="18"/>
      <c r="EZF75" s="18"/>
      <c r="EZG75" s="18"/>
      <c r="EZH75" s="18"/>
      <c r="EZI75" s="18"/>
      <c r="EZJ75" s="18"/>
      <c r="EZK75" s="18"/>
      <c r="EZL75" s="18"/>
      <c r="EZM75" s="18"/>
      <c r="EZN75" s="18"/>
      <c r="EZO75" s="18"/>
      <c r="EZP75" s="18"/>
      <c r="EZQ75" s="18"/>
      <c r="EZR75" s="18"/>
      <c r="EZS75" s="18"/>
      <c r="EZT75" s="18"/>
      <c r="EZU75" s="18"/>
      <c r="EZV75" s="18"/>
      <c r="EZW75" s="18"/>
      <c r="EZX75" s="18"/>
      <c r="EZY75" s="18"/>
      <c r="EZZ75" s="18"/>
      <c r="FAA75" s="18"/>
      <c r="FAB75" s="18"/>
      <c r="FAC75" s="18"/>
      <c r="FAD75" s="18"/>
      <c r="FAE75" s="18"/>
      <c r="FAF75" s="18"/>
      <c r="FAG75" s="18"/>
      <c r="FAH75" s="18"/>
      <c r="FAI75" s="18"/>
      <c r="FAJ75" s="18"/>
      <c r="FAK75" s="18"/>
      <c r="FAL75" s="18"/>
      <c r="FAM75" s="18"/>
      <c r="FAN75" s="18"/>
      <c r="FAO75" s="18"/>
      <c r="FAP75" s="18"/>
      <c r="FAQ75" s="18"/>
      <c r="FAR75" s="18"/>
      <c r="FAS75" s="18"/>
      <c r="FAT75" s="18"/>
      <c r="FAU75" s="18"/>
      <c r="FAV75" s="18"/>
      <c r="FAW75" s="18"/>
      <c r="FAX75" s="18"/>
      <c r="FAY75" s="18"/>
      <c r="FAZ75" s="18"/>
      <c r="FBA75" s="18"/>
      <c r="FBB75" s="18"/>
      <c r="FBC75" s="18"/>
      <c r="FBD75" s="18"/>
      <c r="FBE75" s="18"/>
      <c r="FBF75" s="18"/>
      <c r="FBG75" s="18"/>
      <c r="FBH75" s="18"/>
      <c r="FBI75" s="18"/>
      <c r="FBJ75" s="18"/>
      <c r="FBK75" s="18"/>
      <c r="FBL75" s="18"/>
      <c r="FBM75" s="18"/>
      <c r="FBN75" s="18"/>
      <c r="FBO75" s="18"/>
      <c r="FBP75" s="18"/>
      <c r="FBQ75" s="18"/>
      <c r="FBR75" s="18"/>
      <c r="FBS75" s="18"/>
      <c r="FBT75" s="18"/>
      <c r="FBU75" s="18"/>
      <c r="FBV75" s="18"/>
      <c r="FBW75" s="18"/>
      <c r="FBX75" s="18"/>
      <c r="FBY75" s="18"/>
      <c r="FBZ75" s="18"/>
      <c r="FCA75" s="18"/>
      <c r="FCB75" s="18"/>
      <c r="FCC75" s="18"/>
      <c r="FCD75" s="18"/>
      <c r="FCE75" s="18"/>
      <c r="FCF75" s="18"/>
      <c r="FCG75" s="18"/>
      <c r="FCH75" s="18"/>
      <c r="FCI75" s="18"/>
      <c r="FCJ75" s="18"/>
      <c r="FCK75" s="18"/>
      <c r="FCL75" s="18"/>
      <c r="FCM75" s="18"/>
      <c r="FCN75" s="18"/>
      <c r="FCO75" s="18"/>
      <c r="FCP75" s="18"/>
      <c r="FCQ75" s="18"/>
      <c r="FCR75" s="18"/>
      <c r="FCS75" s="18"/>
      <c r="FCT75" s="18"/>
      <c r="FCU75" s="18"/>
      <c r="FCV75" s="18"/>
      <c r="FCW75" s="18"/>
      <c r="FCX75" s="18"/>
      <c r="FCY75" s="18"/>
      <c r="FCZ75" s="18"/>
      <c r="FDA75" s="18"/>
      <c r="FDB75" s="18"/>
      <c r="FDC75" s="18"/>
      <c r="FDD75" s="18"/>
      <c r="FDE75" s="18"/>
      <c r="FDF75" s="18"/>
      <c r="FDG75" s="18"/>
      <c r="FDH75" s="18"/>
      <c r="FDI75" s="18"/>
      <c r="FDJ75" s="18"/>
      <c r="FDK75" s="18"/>
      <c r="FDL75" s="18"/>
      <c r="FDM75" s="18"/>
      <c r="FDN75" s="18"/>
      <c r="FDO75" s="18"/>
      <c r="FDP75" s="18"/>
      <c r="FDQ75" s="18"/>
      <c r="FDR75" s="18"/>
      <c r="FDS75" s="18"/>
      <c r="FDT75" s="18"/>
      <c r="FDU75" s="18"/>
      <c r="FDV75" s="18"/>
      <c r="FDW75" s="18"/>
      <c r="FDX75" s="18"/>
      <c r="FDY75" s="18"/>
      <c r="FDZ75" s="18"/>
      <c r="FEA75" s="18"/>
      <c r="FEB75" s="18"/>
      <c r="FEC75" s="18"/>
      <c r="FED75" s="18"/>
      <c r="FEE75" s="18"/>
      <c r="FEF75" s="18"/>
      <c r="FEG75" s="18"/>
      <c r="FEH75" s="18"/>
      <c r="FEI75" s="18"/>
      <c r="FEJ75" s="18"/>
      <c r="FEK75" s="18"/>
      <c r="FEL75" s="18"/>
      <c r="FEM75" s="18"/>
      <c r="FEN75" s="18"/>
      <c r="FEO75" s="18"/>
      <c r="FEP75" s="18"/>
      <c r="FEQ75" s="18"/>
      <c r="FER75" s="18"/>
      <c r="FES75" s="18"/>
      <c r="FET75" s="18"/>
      <c r="FEU75" s="18"/>
      <c r="FEV75" s="18"/>
      <c r="FEW75" s="18"/>
      <c r="FEX75" s="18"/>
      <c r="FEY75" s="18"/>
      <c r="FEZ75" s="18"/>
      <c r="FFA75" s="18"/>
      <c r="FFB75" s="18"/>
      <c r="FFC75" s="18"/>
      <c r="FFD75" s="18"/>
      <c r="FFE75" s="18"/>
      <c r="FFF75" s="18"/>
      <c r="FFG75" s="18"/>
      <c r="FFH75" s="18"/>
      <c r="FFI75" s="18"/>
      <c r="FFJ75" s="18"/>
      <c r="FFK75" s="18"/>
      <c r="FFL75" s="18"/>
      <c r="FFM75" s="18"/>
      <c r="FFN75" s="18"/>
      <c r="FFO75" s="18"/>
      <c r="FFP75" s="18"/>
      <c r="FFQ75" s="18"/>
      <c r="FFR75" s="18"/>
      <c r="FFS75" s="18"/>
      <c r="FFT75" s="18"/>
      <c r="FFU75" s="18"/>
      <c r="FFV75" s="18"/>
      <c r="FFW75" s="18"/>
      <c r="FFX75" s="18"/>
      <c r="FFY75" s="18"/>
      <c r="FFZ75" s="18"/>
      <c r="FGA75" s="18"/>
      <c r="FGB75" s="18"/>
      <c r="FGC75" s="18"/>
      <c r="FGD75" s="18"/>
      <c r="FGE75" s="18"/>
      <c r="FGF75" s="18"/>
      <c r="FGG75" s="18"/>
      <c r="FGH75" s="18"/>
      <c r="FGI75" s="18"/>
      <c r="FGJ75" s="18"/>
      <c r="FGK75" s="18"/>
      <c r="FGL75" s="18"/>
      <c r="FGM75" s="18"/>
      <c r="FGN75" s="18"/>
      <c r="FGO75" s="18"/>
      <c r="FGP75" s="18"/>
      <c r="FGQ75" s="18"/>
      <c r="FGR75" s="18"/>
      <c r="FGS75" s="18"/>
      <c r="FGT75" s="18"/>
      <c r="FGU75" s="18"/>
      <c r="FGV75" s="18"/>
      <c r="FGW75" s="18"/>
      <c r="FGX75" s="18"/>
      <c r="FGY75" s="18"/>
      <c r="FGZ75" s="18"/>
      <c r="FHA75" s="18"/>
      <c r="FHB75" s="18"/>
      <c r="FHC75" s="18"/>
      <c r="FHD75" s="18"/>
      <c r="FHE75" s="18"/>
      <c r="FHF75" s="18"/>
      <c r="FHG75" s="18"/>
      <c r="FHH75" s="18"/>
      <c r="FHI75" s="18"/>
      <c r="FHJ75" s="18"/>
      <c r="FHK75" s="18"/>
      <c r="FHL75" s="18"/>
      <c r="FHM75" s="18"/>
      <c r="FHN75" s="18"/>
      <c r="FHO75" s="18"/>
      <c r="FHP75" s="18"/>
      <c r="FHQ75" s="18"/>
      <c r="FHR75" s="18"/>
      <c r="FHS75" s="18"/>
      <c r="FHT75" s="18"/>
      <c r="FHU75" s="18"/>
      <c r="FHV75" s="18"/>
      <c r="FHW75" s="18"/>
      <c r="FHX75" s="18"/>
      <c r="FHY75" s="18"/>
      <c r="FHZ75" s="18"/>
      <c r="FIA75" s="18"/>
      <c r="FIB75" s="18"/>
      <c r="FIC75" s="18"/>
      <c r="FID75" s="18"/>
      <c r="FIE75" s="18"/>
      <c r="FIF75" s="18"/>
      <c r="FIG75" s="18"/>
      <c r="FIH75" s="18"/>
      <c r="FII75" s="18"/>
      <c r="FIJ75" s="18"/>
      <c r="FIK75" s="18"/>
      <c r="FIL75" s="18"/>
      <c r="FIM75" s="18"/>
      <c r="FIN75" s="18"/>
      <c r="FIO75" s="18"/>
      <c r="FIP75" s="18"/>
      <c r="FIQ75" s="18"/>
      <c r="FIR75" s="18"/>
      <c r="FIS75" s="18"/>
      <c r="FIT75" s="18"/>
      <c r="FIU75" s="18"/>
      <c r="FIV75" s="18"/>
      <c r="FIW75" s="18"/>
      <c r="FIX75" s="18"/>
      <c r="FIY75" s="18"/>
      <c r="FIZ75" s="18"/>
      <c r="FJA75" s="18"/>
      <c r="FJB75" s="18"/>
      <c r="FJC75" s="18"/>
      <c r="FJD75" s="18"/>
      <c r="FJE75" s="18"/>
      <c r="FJF75" s="18"/>
      <c r="FJG75" s="18"/>
      <c r="FJH75" s="18"/>
      <c r="FJI75" s="18"/>
      <c r="FJJ75" s="18"/>
      <c r="FJK75" s="18"/>
      <c r="FJL75" s="18"/>
      <c r="FJM75" s="18"/>
      <c r="FJN75" s="18"/>
      <c r="FJO75" s="18"/>
      <c r="FJP75" s="18"/>
      <c r="FJQ75" s="18"/>
      <c r="FJR75" s="18"/>
      <c r="FJS75" s="18"/>
      <c r="FJT75" s="18"/>
      <c r="FJU75" s="18"/>
      <c r="FJV75" s="18"/>
      <c r="FJW75" s="18"/>
      <c r="FJX75" s="18"/>
      <c r="FJY75" s="18"/>
      <c r="FJZ75" s="18"/>
      <c r="FKA75" s="18"/>
      <c r="FKB75" s="18"/>
      <c r="FKC75" s="18"/>
      <c r="FKD75" s="18"/>
      <c r="FKE75" s="18"/>
      <c r="FKF75" s="18"/>
      <c r="FKG75" s="18"/>
      <c r="FKH75" s="18"/>
      <c r="FKI75" s="18"/>
      <c r="FKJ75" s="18"/>
      <c r="FKK75" s="18"/>
      <c r="FKL75" s="18"/>
      <c r="FKM75" s="18"/>
      <c r="FKN75" s="18"/>
      <c r="FKO75" s="18"/>
      <c r="FKP75" s="18"/>
      <c r="FKQ75" s="18"/>
      <c r="FKR75" s="18"/>
      <c r="FKS75" s="18"/>
      <c r="FKT75" s="18"/>
      <c r="FKU75" s="18"/>
      <c r="FKV75" s="18"/>
      <c r="FKW75" s="18"/>
      <c r="FKX75" s="18"/>
      <c r="FKY75" s="18"/>
      <c r="FKZ75" s="18"/>
      <c r="FLA75" s="18"/>
      <c r="FLB75" s="18"/>
      <c r="FLC75" s="18"/>
      <c r="FLD75" s="18"/>
      <c r="FLE75" s="18"/>
      <c r="FLF75" s="18"/>
      <c r="FLG75" s="18"/>
      <c r="FLH75" s="18"/>
      <c r="FLI75" s="18"/>
      <c r="FLJ75" s="18"/>
      <c r="FLK75" s="18"/>
      <c r="FLL75" s="18"/>
      <c r="FLM75" s="18"/>
      <c r="FLN75" s="18"/>
      <c r="FLO75" s="18"/>
      <c r="FLP75" s="18"/>
      <c r="FLQ75" s="18"/>
      <c r="FLR75" s="18"/>
      <c r="FLS75" s="18"/>
      <c r="FLT75" s="18"/>
      <c r="FLU75" s="18"/>
      <c r="FLV75" s="18"/>
      <c r="FLW75" s="18"/>
      <c r="FLX75" s="18"/>
      <c r="FLY75" s="18"/>
      <c r="FLZ75" s="18"/>
      <c r="FMA75" s="18"/>
      <c r="FMB75" s="18"/>
      <c r="FMC75" s="18"/>
      <c r="FMD75" s="18"/>
      <c r="FME75" s="18"/>
      <c r="FMF75" s="18"/>
      <c r="FMG75" s="18"/>
      <c r="FMH75" s="18"/>
      <c r="FMI75" s="18"/>
      <c r="FMJ75" s="18"/>
      <c r="FMK75" s="18"/>
      <c r="FML75" s="18"/>
      <c r="FMM75" s="18"/>
      <c r="FMN75" s="18"/>
      <c r="FMO75" s="18"/>
      <c r="FMP75" s="18"/>
      <c r="FMQ75" s="18"/>
      <c r="FMR75" s="18"/>
      <c r="FMS75" s="18"/>
      <c r="FMT75" s="18"/>
      <c r="FMU75" s="18"/>
      <c r="FMV75" s="18"/>
      <c r="FMW75" s="18"/>
      <c r="FMX75" s="18"/>
      <c r="FMY75" s="18"/>
      <c r="FMZ75" s="18"/>
      <c r="FNA75" s="18"/>
      <c r="FNB75" s="18"/>
      <c r="FNC75" s="18"/>
      <c r="FND75" s="18"/>
      <c r="FNE75" s="18"/>
      <c r="FNF75" s="18"/>
      <c r="FNG75" s="18"/>
      <c r="FNH75" s="18"/>
      <c r="FNI75" s="18"/>
      <c r="FNJ75" s="18"/>
      <c r="FNK75" s="18"/>
      <c r="FNL75" s="18"/>
      <c r="FNM75" s="18"/>
      <c r="FNN75" s="18"/>
      <c r="FNO75" s="18"/>
      <c r="FNP75" s="18"/>
      <c r="FNQ75" s="18"/>
      <c r="FNR75" s="18"/>
      <c r="FNS75" s="18"/>
      <c r="FNT75" s="18"/>
      <c r="FNU75" s="18"/>
      <c r="FNV75" s="18"/>
      <c r="FNW75" s="18"/>
      <c r="FNX75" s="18"/>
      <c r="FNY75" s="18"/>
      <c r="FNZ75" s="18"/>
      <c r="FOA75" s="18"/>
      <c r="FOB75" s="18"/>
      <c r="FOC75" s="18"/>
      <c r="FOD75" s="18"/>
      <c r="FOE75" s="18"/>
      <c r="FOF75" s="18"/>
      <c r="FOG75" s="18"/>
      <c r="FOH75" s="18"/>
      <c r="FOI75" s="18"/>
      <c r="FOJ75" s="18"/>
      <c r="FOK75" s="18"/>
      <c r="FOL75" s="18"/>
      <c r="FOM75" s="18"/>
      <c r="FON75" s="18"/>
      <c r="FOO75" s="18"/>
      <c r="FOP75" s="18"/>
      <c r="FOQ75" s="18"/>
      <c r="FOR75" s="18"/>
      <c r="FOS75" s="18"/>
      <c r="FOT75" s="18"/>
      <c r="FOU75" s="18"/>
      <c r="FOV75" s="18"/>
      <c r="FOW75" s="18"/>
      <c r="FOX75" s="18"/>
      <c r="FOY75" s="18"/>
      <c r="FOZ75" s="18"/>
      <c r="FPA75" s="18"/>
      <c r="FPB75" s="18"/>
      <c r="FPC75" s="18"/>
      <c r="FPD75" s="18"/>
      <c r="FPE75" s="18"/>
      <c r="FPF75" s="18"/>
      <c r="FPG75" s="18"/>
      <c r="FPH75" s="18"/>
      <c r="FPI75" s="18"/>
      <c r="FPJ75" s="18"/>
      <c r="FPK75" s="18"/>
      <c r="FPL75" s="18"/>
      <c r="FPM75" s="18"/>
      <c r="FPN75" s="18"/>
      <c r="FPO75" s="18"/>
      <c r="FPP75" s="18"/>
      <c r="FPQ75" s="18"/>
      <c r="FPR75" s="18"/>
      <c r="FPS75" s="18"/>
      <c r="FPT75" s="18"/>
      <c r="FPU75" s="18"/>
      <c r="FPV75" s="18"/>
      <c r="FPW75" s="18"/>
      <c r="FPX75" s="18"/>
      <c r="FPY75" s="18"/>
      <c r="FPZ75" s="18"/>
      <c r="FQA75" s="18"/>
      <c r="FQB75" s="18"/>
      <c r="FQC75" s="18"/>
      <c r="FQD75" s="18"/>
      <c r="FQE75" s="18"/>
      <c r="FQF75" s="18"/>
      <c r="FQG75" s="18"/>
      <c r="FQH75" s="18"/>
      <c r="FQI75" s="18"/>
      <c r="FQJ75" s="18"/>
      <c r="FQK75" s="18"/>
      <c r="FQL75" s="18"/>
      <c r="FQM75" s="18"/>
      <c r="FQN75" s="18"/>
      <c r="FQO75" s="18"/>
      <c r="FQP75" s="18"/>
      <c r="FQQ75" s="18"/>
      <c r="FQR75" s="18"/>
      <c r="FQS75" s="18"/>
      <c r="FQT75" s="18"/>
      <c r="FQU75" s="18"/>
      <c r="FQV75" s="18"/>
      <c r="FQW75" s="18"/>
      <c r="FQX75" s="18"/>
      <c r="FQY75" s="18"/>
      <c r="FQZ75" s="18"/>
      <c r="FRA75" s="18"/>
      <c r="FRB75" s="18"/>
      <c r="FRC75" s="18"/>
      <c r="FRD75" s="18"/>
      <c r="FRE75" s="18"/>
      <c r="FRF75" s="18"/>
      <c r="FRG75" s="18"/>
      <c r="FRH75" s="18"/>
      <c r="FRI75" s="18"/>
      <c r="FRJ75" s="18"/>
      <c r="FRK75" s="18"/>
      <c r="FRL75" s="18"/>
      <c r="FRM75" s="18"/>
      <c r="FRN75" s="18"/>
      <c r="FRO75" s="18"/>
      <c r="FRP75" s="18"/>
      <c r="FRQ75" s="18"/>
      <c r="FRR75" s="18"/>
      <c r="FRS75" s="18"/>
      <c r="FRT75" s="18"/>
      <c r="FRU75" s="18"/>
      <c r="FRV75" s="18"/>
      <c r="FRW75" s="18"/>
      <c r="FRX75" s="18"/>
      <c r="FRY75" s="18"/>
      <c r="FRZ75" s="18"/>
      <c r="FSA75" s="18"/>
      <c r="FSB75" s="18"/>
      <c r="FSC75" s="18"/>
      <c r="FSD75" s="18"/>
      <c r="FSE75" s="18"/>
      <c r="FSF75" s="18"/>
      <c r="FSG75" s="18"/>
      <c r="FSH75" s="18"/>
      <c r="FSI75" s="18"/>
      <c r="FSJ75" s="18"/>
      <c r="FSK75" s="18"/>
      <c r="FSL75" s="18"/>
      <c r="FSM75" s="18"/>
      <c r="FSN75" s="18"/>
      <c r="FSO75" s="18"/>
      <c r="FSP75" s="18"/>
      <c r="FSQ75" s="18"/>
      <c r="FSR75" s="18"/>
      <c r="FSS75" s="18"/>
      <c r="FST75" s="18"/>
      <c r="FSU75" s="18"/>
      <c r="FSV75" s="18"/>
      <c r="FSW75" s="18"/>
      <c r="FSX75" s="18"/>
      <c r="FSY75" s="18"/>
      <c r="FSZ75" s="18"/>
      <c r="FTA75" s="18"/>
      <c r="FTB75" s="18"/>
      <c r="FTC75" s="18"/>
      <c r="FTD75" s="18"/>
      <c r="FTE75" s="18"/>
      <c r="FTF75" s="18"/>
      <c r="FTG75" s="18"/>
      <c r="FTH75" s="18"/>
      <c r="FTI75" s="18"/>
      <c r="FTJ75" s="18"/>
      <c r="FTK75" s="18"/>
      <c r="FTL75" s="18"/>
      <c r="FTM75" s="18"/>
      <c r="FTN75" s="18"/>
      <c r="FTO75" s="18"/>
      <c r="FTP75" s="18"/>
      <c r="FTQ75" s="18"/>
      <c r="FTR75" s="18"/>
      <c r="FTS75" s="18"/>
      <c r="FTT75" s="18"/>
      <c r="FTU75" s="18"/>
      <c r="FTV75" s="18"/>
      <c r="FTW75" s="18"/>
      <c r="FTX75" s="18"/>
      <c r="FTY75" s="18"/>
      <c r="FTZ75" s="18"/>
      <c r="FUA75" s="18"/>
      <c r="FUB75" s="18"/>
      <c r="FUC75" s="18"/>
      <c r="FUD75" s="18"/>
      <c r="FUE75" s="18"/>
      <c r="FUF75" s="18"/>
      <c r="FUG75" s="18"/>
      <c r="FUH75" s="18"/>
      <c r="FUI75" s="18"/>
      <c r="FUJ75" s="18"/>
      <c r="FUK75" s="18"/>
      <c r="FUL75" s="18"/>
      <c r="FUM75" s="18"/>
      <c r="FUN75" s="18"/>
      <c r="FUO75" s="18"/>
      <c r="FUP75" s="18"/>
      <c r="FUQ75" s="18"/>
      <c r="FUR75" s="18"/>
      <c r="FUS75" s="18"/>
      <c r="FUT75" s="18"/>
      <c r="FUU75" s="18"/>
      <c r="FUV75" s="18"/>
      <c r="FUW75" s="18"/>
      <c r="FUX75" s="18"/>
      <c r="FUY75" s="18"/>
      <c r="FUZ75" s="18"/>
      <c r="FVA75" s="18"/>
      <c r="FVB75" s="18"/>
      <c r="FVC75" s="18"/>
      <c r="FVD75" s="18"/>
      <c r="FVE75" s="18"/>
      <c r="FVF75" s="18"/>
      <c r="FVG75" s="18"/>
      <c r="FVH75" s="18"/>
      <c r="FVI75" s="18"/>
      <c r="FVJ75" s="18"/>
      <c r="FVK75" s="18"/>
      <c r="FVL75" s="18"/>
      <c r="FVM75" s="18"/>
      <c r="FVN75" s="18"/>
      <c r="FVO75" s="18"/>
      <c r="FVP75" s="18"/>
      <c r="FVQ75" s="18"/>
      <c r="FVR75" s="18"/>
      <c r="FVS75" s="18"/>
      <c r="FVT75" s="18"/>
      <c r="FVU75" s="18"/>
      <c r="FVV75" s="18"/>
      <c r="FVW75" s="18"/>
      <c r="FVX75" s="18"/>
      <c r="FVY75" s="18"/>
      <c r="FVZ75" s="18"/>
      <c r="FWA75" s="18"/>
      <c r="FWB75" s="18"/>
      <c r="FWC75" s="18"/>
      <c r="FWD75" s="18"/>
      <c r="FWE75" s="18"/>
      <c r="FWF75" s="18"/>
      <c r="FWG75" s="18"/>
      <c r="FWH75" s="18"/>
      <c r="FWI75" s="18"/>
      <c r="FWJ75" s="18"/>
      <c r="FWK75" s="18"/>
      <c r="FWL75" s="18"/>
      <c r="FWM75" s="18"/>
      <c r="FWN75" s="18"/>
      <c r="FWO75" s="18"/>
      <c r="FWP75" s="18"/>
      <c r="FWQ75" s="18"/>
      <c r="FWR75" s="18"/>
      <c r="FWS75" s="18"/>
      <c r="FWT75" s="18"/>
      <c r="FWU75" s="18"/>
      <c r="FWV75" s="18"/>
      <c r="FWW75" s="18"/>
      <c r="FWX75" s="18"/>
      <c r="FWY75" s="18"/>
      <c r="FWZ75" s="18"/>
      <c r="FXA75" s="18"/>
      <c r="FXB75" s="18"/>
      <c r="FXC75" s="18"/>
      <c r="FXD75" s="18"/>
      <c r="FXE75" s="18"/>
      <c r="FXF75" s="18"/>
      <c r="FXG75" s="18"/>
      <c r="FXH75" s="18"/>
      <c r="FXI75" s="18"/>
      <c r="FXJ75" s="18"/>
      <c r="FXK75" s="18"/>
      <c r="FXL75" s="18"/>
      <c r="FXM75" s="18"/>
      <c r="FXN75" s="18"/>
      <c r="FXO75" s="18"/>
      <c r="FXP75" s="18"/>
      <c r="FXQ75" s="18"/>
      <c r="FXR75" s="18"/>
      <c r="FXS75" s="18"/>
      <c r="FXT75" s="18"/>
      <c r="FXU75" s="18"/>
      <c r="FXV75" s="18"/>
      <c r="FXW75" s="18"/>
      <c r="FXX75" s="18"/>
      <c r="FXY75" s="18"/>
      <c r="FXZ75" s="18"/>
      <c r="FYA75" s="18"/>
      <c r="FYB75" s="18"/>
      <c r="FYC75" s="18"/>
      <c r="FYD75" s="18"/>
      <c r="FYE75" s="18"/>
      <c r="FYF75" s="18"/>
      <c r="FYG75" s="18"/>
      <c r="FYH75" s="18"/>
      <c r="FYI75" s="18"/>
      <c r="FYJ75" s="18"/>
      <c r="FYK75" s="18"/>
      <c r="FYL75" s="18"/>
      <c r="FYM75" s="18"/>
      <c r="FYN75" s="18"/>
      <c r="FYO75" s="18"/>
      <c r="FYP75" s="18"/>
      <c r="FYQ75" s="18"/>
      <c r="FYR75" s="18"/>
      <c r="FYS75" s="18"/>
      <c r="FYT75" s="18"/>
      <c r="FYU75" s="18"/>
      <c r="FYV75" s="18"/>
      <c r="FYW75" s="18"/>
      <c r="FYX75" s="18"/>
      <c r="FYY75" s="18"/>
      <c r="FYZ75" s="18"/>
      <c r="FZA75" s="18"/>
      <c r="FZB75" s="18"/>
      <c r="FZC75" s="18"/>
      <c r="FZD75" s="18"/>
      <c r="FZE75" s="18"/>
      <c r="FZF75" s="18"/>
      <c r="FZG75" s="18"/>
      <c r="FZH75" s="18"/>
      <c r="FZI75" s="18"/>
      <c r="FZJ75" s="18"/>
      <c r="FZK75" s="18"/>
      <c r="FZL75" s="18"/>
      <c r="FZM75" s="18"/>
      <c r="FZN75" s="18"/>
      <c r="FZO75" s="18"/>
      <c r="FZP75" s="18"/>
      <c r="FZQ75" s="18"/>
      <c r="FZR75" s="18"/>
      <c r="FZS75" s="18"/>
      <c r="FZT75" s="18"/>
      <c r="FZU75" s="18"/>
      <c r="FZV75" s="18"/>
      <c r="FZW75" s="18"/>
      <c r="FZX75" s="18"/>
      <c r="FZY75" s="18"/>
      <c r="FZZ75" s="18"/>
      <c r="GAA75" s="18"/>
      <c r="GAB75" s="18"/>
      <c r="GAC75" s="18"/>
      <c r="GAD75" s="18"/>
      <c r="GAE75" s="18"/>
      <c r="GAF75" s="18"/>
      <c r="GAG75" s="18"/>
      <c r="GAH75" s="18"/>
      <c r="GAI75" s="18"/>
      <c r="GAJ75" s="18"/>
      <c r="GAK75" s="18"/>
      <c r="GAL75" s="18"/>
      <c r="GAM75" s="18"/>
      <c r="GAN75" s="18"/>
      <c r="GAO75" s="18"/>
      <c r="GAP75" s="18"/>
      <c r="GAQ75" s="18"/>
      <c r="GAR75" s="18"/>
      <c r="GAS75" s="18"/>
      <c r="GAT75" s="18"/>
      <c r="GAU75" s="18"/>
      <c r="GAV75" s="18"/>
      <c r="GAW75" s="18"/>
      <c r="GAX75" s="18"/>
      <c r="GAY75" s="18"/>
      <c r="GAZ75" s="18"/>
      <c r="GBA75" s="18"/>
      <c r="GBB75" s="18"/>
      <c r="GBC75" s="18"/>
      <c r="GBD75" s="18"/>
      <c r="GBE75" s="18"/>
      <c r="GBF75" s="18"/>
      <c r="GBG75" s="18"/>
      <c r="GBH75" s="18"/>
      <c r="GBI75" s="18"/>
      <c r="GBJ75" s="18"/>
      <c r="GBK75" s="18"/>
      <c r="GBL75" s="18"/>
      <c r="GBM75" s="18"/>
      <c r="GBN75" s="18"/>
      <c r="GBO75" s="18"/>
      <c r="GBP75" s="18"/>
      <c r="GBQ75" s="18"/>
      <c r="GBR75" s="18"/>
      <c r="GBS75" s="18"/>
      <c r="GBT75" s="18"/>
      <c r="GBU75" s="18"/>
      <c r="GBV75" s="18"/>
      <c r="GBW75" s="18"/>
      <c r="GBX75" s="18"/>
      <c r="GBY75" s="18"/>
      <c r="GBZ75" s="18"/>
      <c r="GCA75" s="18"/>
      <c r="GCB75" s="18"/>
      <c r="GCC75" s="18"/>
      <c r="GCD75" s="18"/>
      <c r="GCE75" s="18"/>
      <c r="GCF75" s="18"/>
      <c r="GCG75" s="18"/>
      <c r="GCH75" s="18"/>
      <c r="GCI75" s="18"/>
      <c r="GCJ75" s="18"/>
      <c r="GCK75" s="18"/>
      <c r="GCL75" s="18"/>
      <c r="GCM75" s="18"/>
      <c r="GCN75" s="18"/>
      <c r="GCO75" s="18"/>
      <c r="GCP75" s="18"/>
      <c r="GCQ75" s="18"/>
      <c r="GCR75" s="18"/>
      <c r="GCS75" s="18"/>
      <c r="GCT75" s="18"/>
      <c r="GCU75" s="18"/>
      <c r="GCV75" s="18"/>
      <c r="GCW75" s="18"/>
      <c r="GCX75" s="18"/>
      <c r="GCY75" s="18"/>
      <c r="GCZ75" s="18"/>
      <c r="GDA75" s="18"/>
      <c r="GDB75" s="18"/>
      <c r="GDC75" s="18"/>
      <c r="GDD75" s="18"/>
      <c r="GDE75" s="18"/>
      <c r="GDF75" s="18"/>
      <c r="GDG75" s="18"/>
      <c r="GDH75" s="18"/>
      <c r="GDI75" s="18"/>
      <c r="GDJ75" s="18"/>
      <c r="GDK75" s="18"/>
      <c r="GDL75" s="18"/>
      <c r="GDM75" s="18"/>
      <c r="GDN75" s="18"/>
      <c r="GDO75" s="18"/>
      <c r="GDP75" s="18"/>
      <c r="GDQ75" s="18"/>
      <c r="GDR75" s="18"/>
      <c r="GDS75" s="18"/>
      <c r="GDT75" s="18"/>
      <c r="GDU75" s="18"/>
      <c r="GDV75" s="18"/>
      <c r="GDW75" s="18"/>
      <c r="GDX75" s="18"/>
      <c r="GDY75" s="18"/>
      <c r="GDZ75" s="18"/>
      <c r="GEA75" s="18"/>
      <c r="GEB75" s="18"/>
      <c r="GEC75" s="18"/>
      <c r="GED75" s="18"/>
      <c r="GEE75" s="18"/>
      <c r="GEF75" s="18"/>
      <c r="GEG75" s="18"/>
      <c r="GEH75" s="18"/>
      <c r="GEI75" s="18"/>
      <c r="GEJ75" s="18"/>
      <c r="GEK75" s="18"/>
      <c r="GEL75" s="18"/>
      <c r="GEM75" s="18"/>
      <c r="GEN75" s="18"/>
      <c r="GEO75" s="18"/>
      <c r="GEP75" s="18"/>
      <c r="GEQ75" s="18"/>
      <c r="GER75" s="18"/>
      <c r="GES75" s="18"/>
      <c r="GET75" s="18"/>
      <c r="GEU75" s="18"/>
      <c r="GEV75" s="18"/>
      <c r="GEW75" s="18"/>
      <c r="GEX75" s="18"/>
      <c r="GEY75" s="18"/>
      <c r="GEZ75" s="18"/>
      <c r="GFA75" s="18"/>
      <c r="GFB75" s="18"/>
      <c r="GFC75" s="18"/>
      <c r="GFD75" s="18"/>
      <c r="GFE75" s="18"/>
      <c r="GFF75" s="18"/>
      <c r="GFG75" s="18"/>
      <c r="GFH75" s="18"/>
      <c r="GFI75" s="18"/>
      <c r="GFJ75" s="18"/>
      <c r="GFK75" s="18"/>
      <c r="GFL75" s="18"/>
      <c r="GFM75" s="18"/>
      <c r="GFN75" s="18"/>
      <c r="GFO75" s="18"/>
      <c r="GFP75" s="18"/>
      <c r="GFQ75" s="18"/>
      <c r="GFR75" s="18"/>
      <c r="GFS75" s="18"/>
      <c r="GFT75" s="18"/>
      <c r="GFU75" s="18"/>
      <c r="GFV75" s="18"/>
      <c r="GFW75" s="18"/>
      <c r="GFX75" s="18"/>
      <c r="GFY75" s="18"/>
      <c r="GFZ75" s="18"/>
      <c r="GGA75" s="18"/>
      <c r="GGB75" s="18"/>
      <c r="GGC75" s="18"/>
      <c r="GGD75" s="18"/>
      <c r="GGE75" s="18"/>
      <c r="GGF75" s="18"/>
      <c r="GGG75" s="18"/>
      <c r="GGH75" s="18"/>
      <c r="GGI75" s="18"/>
      <c r="GGJ75" s="18"/>
      <c r="GGK75" s="18"/>
      <c r="GGL75" s="18"/>
      <c r="GGM75" s="18"/>
      <c r="GGN75" s="18"/>
      <c r="GGO75" s="18"/>
      <c r="GGP75" s="18"/>
      <c r="GGQ75" s="18"/>
      <c r="GGR75" s="18"/>
      <c r="GGS75" s="18"/>
      <c r="GGT75" s="18"/>
      <c r="GGU75" s="18"/>
      <c r="GGV75" s="18"/>
      <c r="GGW75" s="18"/>
      <c r="GGX75" s="18"/>
      <c r="GGY75" s="18"/>
      <c r="GGZ75" s="18"/>
      <c r="GHA75" s="18"/>
      <c r="GHB75" s="18"/>
      <c r="GHC75" s="18"/>
      <c r="GHD75" s="18"/>
      <c r="GHE75" s="18"/>
      <c r="GHF75" s="18"/>
      <c r="GHG75" s="18"/>
      <c r="GHH75" s="18"/>
      <c r="GHI75" s="18"/>
      <c r="GHJ75" s="18"/>
      <c r="GHK75" s="18"/>
      <c r="GHL75" s="18"/>
      <c r="GHM75" s="18"/>
      <c r="GHN75" s="18"/>
      <c r="GHO75" s="18"/>
      <c r="GHP75" s="18"/>
      <c r="GHQ75" s="18"/>
      <c r="GHR75" s="18"/>
      <c r="GHS75" s="18"/>
      <c r="GHT75" s="18"/>
      <c r="GHU75" s="18"/>
      <c r="GHV75" s="18"/>
      <c r="GHW75" s="18"/>
      <c r="GHX75" s="18"/>
      <c r="GHY75" s="18"/>
      <c r="GHZ75" s="18"/>
      <c r="GIA75" s="18"/>
      <c r="GIB75" s="18"/>
      <c r="GIC75" s="18"/>
      <c r="GID75" s="18"/>
      <c r="GIE75" s="18"/>
      <c r="GIF75" s="18"/>
      <c r="GIG75" s="18"/>
      <c r="GIH75" s="18"/>
      <c r="GII75" s="18"/>
      <c r="GIJ75" s="18"/>
      <c r="GIK75" s="18"/>
      <c r="GIL75" s="18"/>
      <c r="GIM75" s="18"/>
      <c r="GIN75" s="18"/>
      <c r="GIO75" s="18"/>
      <c r="GIP75" s="18"/>
      <c r="GIQ75" s="18"/>
      <c r="GIR75" s="18"/>
      <c r="GIS75" s="18"/>
      <c r="GIT75" s="18"/>
      <c r="GIU75" s="18"/>
      <c r="GIV75" s="18"/>
      <c r="GIW75" s="18"/>
      <c r="GIX75" s="18"/>
      <c r="GIY75" s="18"/>
      <c r="GIZ75" s="18"/>
      <c r="GJA75" s="18"/>
      <c r="GJB75" s="18"/>
      <c r="GJC75" s="18"/>
      <c r="GJD75" s="18"/>
      <c r="GJE75" s="18"/>
      <c r="GJF75" s="18"/>
      <c r="GJG75" s="18"/>
      <c r="GJH75" s="18"/>
      <c r="GJI75" s="18"/>
      <c r="GJJ75" s="18"/>
      <c r="GJK75" s="18"/>
      <c r="GJL75" s="18"/>
      <c r="GJM75" s="18"/>
      <c r="GJN75" s="18"/>
      <c r="GJO75" s="18"/>
      <c r="GJP75" s="18"/>
      <c r="GJQ75" s="18"/>
      <c r="GJR75" s="18"/>
      <c r="GJS75" s="18"/>
      <c r="GJT75" s="18"/>
      <c r="GJU75" s="18"/>
      <c r="GJV75" s="18"/>
      <c r="GJW75" s="18"/>
      <c r="GJX75" s="18"/>
      <c r="GJY75" s="18"/>
      <c r="GJZ75" s="18"/>
      <c r="GKA75" s="18"/>
      <c r="GKB75" s="18"/>
      <c r="GKC75" s="18"/>
      <c r="GKD75" s="18"/>
      <c r="GKE75" s="18"/>
      <c r="GKF75" s="18"/>
      <c r="GKG75" s="18"/>
      <c r="GKH75" s="18"/>
      <c r="GKI75" s="18"/>
      <c r="GKJ75" s="18"/>
      <c r="GKK75" s="18"/>
      <c r="GKL75" s="18"/>
      <c r="GKM75" s="18"/>
      <c r="GKN75" s="18"/>
      <c r="GKO75" s="18"/>
      <c r="GKP75" s="18"/>
      <c r="GKQ75" s="18"/>
      <c r="GKR75" s="18"/>
      <c r="GKS75" s="18"/>
      <c r="GKT75" s="18"/>
      <c r="GKU75" s="18"/>
      <c r="GKV75" s="18"/>
      <c r="GKW75" s="18"/>
      <c r="GKX75" s="18"/>
      <c r="GKY75" s="18"/>
      <c r="GKZ75" s="18"/>
      <c r="GLA75" s="18"/>
      <c r="GLB75" s="18"/>
      <c r="GLC75" s="18"/>
      <c r="GLD75" s="18"/>
      <c r="GLE75" s="18"/>
      <c r="GLF75" s="18"/>
      <c r="GLG75" s="18"/>
      <c r="GLH75" s="18"/>
      <c r="GLI75" s="18"/>
      <c r="GLJ75" s="18"/>
      <c r="GLK75" s="18"/>
      <c r="GLL75" s="18"/>
      <c r="GLM75" s="18"/>
      <c r="GLN75" s="18"/>
      <c r="GLO75" s="18"/>
      <c r="GLP75" s="18"/>
      <c r="GLQ75" s="18"/>
      <c r="GLR75" s="18"/>
      <c r="GLS75" s="18"/>
      <c r="GLT75" s="18"/>
      <c r="GLU75" s="18"/>
      <c r="GLV75" s="18"/>
      <c r="GLW75" s="18"/>
      <c r="GLX75" s="18"/>
      <c r="GLY75" s="18"/>
      <c r="GLZ75" s="18"/>
      <c r="GMA75" s="18"/>
      <c r="GMB75" s="18"/>
      <c r="GMC75" s="18"/>
      <c r="GMD75" s="18"/>
      <c r="GME75" s="18"/>
      <c r="GMF75" s="18"/>
      <c r="GMG75" s="18"/>
      <c r="GMH75" s="18"/>
      <c r="GMI75" s="18"/>
      <c r="GMJ75" s="18"/>
      <c r="GMK75" s="18"/>
      <c r="GML75" s="18"/>
      <c r="GMM75" s="18"/>
      <c r="GMN75" s="18"/>
      <c r="GMO75" s="18"/>
      <c r="GMP75" s="18"/>
      <c r="GMQ75" s="18"/>
      <c r="GMR75" s="18"/>
      <c r="GMS75" s="18"/>
      <c r="GMT75" s="18"/>
      <c r="GMU75" s="18"/>
      <c r="GMV75" s="18"/>
      <c r="GMW75" s="18"/>
      <c r="GMX75" s="18"/>
      <c r="GMY75" s="18"/>
      <c r="GMZ75" s="18"/>
      <c r="GNA75" s="18"/>
      <c r="GNB75" s="18"/>
      <c r="GNC75" s="18"/>
      <c r="GND75" s="18"/>
      <c r="GNE75" s="18"/>
      <c r="GNF75" s="18"/>
      <c r="GNG75" s="18"/>
      <c r="GNH75" s="18"/>
      <c r="GNI75" s="18"/>
      <c r="GNJ75" s="18"/>
      <c r="GNK75" s="18"/>
      <c r="GNL75" s="18"/>
      <c r="GNM75" s="18"/>
      <c r="GNN75" s="18"/>
      <c r="GNO75" s="18"/>
      <c r="GNP75" s="18"/>
      <c r="GNQ75" s="18"/>
      <c r="GNR75" s="18"/>
      <c r="GNS75" s="18"/>
      <c r="GNT75" s="18"/>
      <c r="GNU75" s="18"/>
      <c r="GNV75" s="18"/>
      <c r="GNW75" s="18"/>
      <c r="GNX75" s="18"/>
      <c r="GNY75" s="18"/>
      <c r="GNZ75" s="18"/>
      <c r="GOA75" s="18"/>
      <c r="GOB75" s="18"/>
      <c r="GOC75" s="18"/>
      <c r="GOD75" s="18"/>
      <c r="GOE75" s="18"/>
      <c r="GOF75" s="18"/>
      <c r="GOG75" s="18"/>
      <c r="GOH75" s="18"/>
      <c r="GOI75" s="18"/>
      <c r="GOJ75" s="18"/>
      <c r="GOK75" s="18"/>
      <c r="GOL75" s="18"/>
      <c r="GOM75" s="18"/>
      <c r="GON75" s="18"/>
      <c r="GOO75" s="18"/>
      <c r="GOP75" s="18"/>
      <c r="GOQ75" s="18"/>
      <c r="GOR75" s="18"/>
      <c r="GOS75" s="18"/>
      <c r="GOT75" s="18"/>
      <c r="GOU75" s="18"/>
      <c r="GOV75" s="18"/>
      <c r="GOW75" s="18"/>
      <c r="GOX75" s="18"/>
      <c r="GOY75" s="18"/>
      <c r="GOZ75" s="18"/>
      <c r="GPA75" s="18"/>
      <c r="GPB75" s="18"/>
      <c r="GPC75" s="18"/>
      <c r="GPD75" s="18"/>
      <c r="GPE75" s="18"/>
      <c r="GPF75" s="18"/>
      <c r="GPG75" s="18"/>
      <c r="GPH75" s="18"/>
      <c r="GPI75" s="18"/>
      <c r="GPJ75" s="18"/>
      <c r="GPK75" s="18"/>
      <c r="GPL75" s="18"/>
      <c r="GPM75" s="18"/>
      <c r="GPN75" s="18"/>
      <c r="GPO75" s="18"/>
      <c r="GPP75" s="18"/>
      <c r="GPQ75" s="18"/>
      <c r="GPR75" s="18"/>
      <c r="GPS75" s="18"/>
      <c r="GPT75" s="18"/>
      <c r="GPU75" s="18"/>
      <c r="GPV75" s="18"/>
      <c r="GPW75" s="18"/>
      <c r="GPX75" s="18"/>
      <c r="GPY75" s="18"/>
      <c r="GPZ75" s="18"/>
      <c r="GQA75" s="18"/>
      <c r="GQB75" s="18"/>
      <c r="GQC75" s="18"/>
      <c r="GQD75" s="18"/>
      <c r="GQE75" s="18"/>
      <c r="GQF75" s="18"/>
      <c r="GQG75" s="18"/>
      <c r="GQH75" s="18"/>
      <c r="GQI75" s="18"/>
      <c r="GQJ75" s="18"/>
      <c r="GQK75" s="18"/>
      <c r="GQL75" s="18"/>
      <c r="GQM75" s="18"/>
      <c r="GQN75" s="18"/>
      <c r="GQO75" s="18"/>
      <c r="GQP75" s="18"/>
      <c r="GQQ75" s="18"/>
      <c r="GQR75" s="18"/>
      <c r="GQS75" s="18"/>
      <c r="GQT75" s="18"/>
      <c r="GQU75" s="18"/>
      <c r="GQV75" s="18"/>
      <c r="GQW75" s="18"/>
      <c r="GQX75" s="18"/>
      <c r="GQY75" s="18"/>
      <c r="GQZ75" s="18"/>
      <c r="GRA75" s="18"/>
      <c r="GRB75" s="18"/>
      <c r="GRC75" s="18"/>
      <c r="GRD75" s="18"/>
      <c r="GRE75" s="18"/>
      <c r="GRF75" s="18"/>
      <c r="GRG75" s="18"/>
      <c r="GRH75" s="18"/>
      <c r="GRI75" s="18"/>
      <c r="GRJ75" s="18"/>
      <c r="GRK75" s="18"/>
      <c r="GRL75" s="18"/>
      <c r="GRM75" s="18"/>
      <c r="GRN75" s="18"/>
      <c r="GRO75" s="18"/>
      <c r="GRP75" s="18"/>
      <c r="GRQ75" s="18"/>
      <c r="GRR75" s="18"/>
      <c r="GRS75" s="18"/>
      <c r="GRT75" s="18"/>
      <c r="GRU75" s="18"/>
      <c r="GRV75" s="18"/>
      <c r="GRW75" s="18"/>
      <c r="GRX75" s="18"/>
      <c r="GRY75" s="18"/>
      <c r="GRZ75" s="18"/>
      <c r="GSA75" s="18"/>
      <c r="GSB75" s="18"/>
      <c r="GSC75" s="18"/>
      <c r="GSD75" s="18"/>
      <c r="GSE75" s="18"/>
      <c r="GSF75" s="18"/>
      <c r="GSG75" s="18"/>
      <c r="GSH75" s="18"/>
      <c r="GSI75" s="18"/>
      <c r="GSJ75" s="18"/>
      <c r="GSK75" s="18"/>
      <c r="GSL75" s="18"/>
      <c r="GSM75" s="18"/>
      <c r="GSN75" s="18"/>
      <c r="GSO75" s="18"/>
      <c r="GSP75" s="18"/>
      <c r="GSQ75" s="18"/>
      <c r="GSR75" s="18"/>
      <c r="GSS75" s="18"/>
      <c r="GST75" s="18"/>
      <c r="GSU75" s="18"/>
      <c r="GSV75" s="18"/>
      <c r="GSW75" s="18"/>
      <c r="GSX75" s="18"/>
      <c r="GSY75" s="18"/>
      <c r="GSZ75" s="18"/>
      <c r="GTA75" s="18"/>
      <c r="GTB75" s="18"/>
      <c r="GTC75" s="18"/>
      <c r="GTD75" s="18"/>
      <c r="GTE75" s="18"/>
      <c r="GTF75" s="18"/>
      <c r="GTG75" s="18"/>
      <c r="GTH75" s="18"/>
      <c r="GTI75" s="18"/>
      <c r="GTJ75" s="18"/>
      <c r="GTK75" s="18"/>
      <c r="GTL75" s="18"/>
      <c r="GTM75" s="18"/>
      <c r="GTN75" s="18"/>
      <c r="GTO75" s="18"/>
      <c r="GTP75" s="18"/>
      <c r="GTQ75" s="18"/>
      <c r="GTR75" s="18"/>
      <c r="GTS75" s="18"/>
      <c r="GTT75" s="18"/>
      <c r="GTU75" s="18"/>
      <c r="GTV75" s="18"/>
      <c r="GTW75" s="18"/>
      <c r="GTX75" s="18"/>
      <c r="GTY75" s="18"/>
      <c r="GTZ75" s="18"/>
      <c r="GUA75" s="18"/>
      <c r="GUB75" s="18"/>
      <c r="GUC75" s="18"/>
      <c r="GUD75" s="18"/>
      <c r="GUE75" s="18"/>
      <c r="GUF75" s="18"/>
      <c r="GUG75" s="18"/>
      <c r="GUH75" s="18"/>
      <c r="GUI75" s="18"/>
      <c r="GUJ75" s="18"/>
      <c r="GUK75" s="18"/>
      <c r="GUL75" s="18"/>
      <c r="GUM75" s="18"/>
      <c r="GUN75" s="18"/>
      <c r="GUO75" s="18"/>
      <c r="GUP75" s="18"/>
      <c r="GUQ75" s="18"/>
      <c r="GUR75" s="18"/>
      <c r="GUS75" s="18"/>
      <c r="GUT75" s="18"/>
      <c r="GUU75" s="18"/>
      <c r="GUV75" s="18"/>
      <c r="GUW75" s="18"/>
      <c r="GUX75" s="18"/>
      <c r="GUY75" s="18"/>
      <c r="GUZ75" s="18"/>
      <c r="GVA75" s="18"/>
      <c r="GVB75" s="18"/>
      <c r="GVC75" s="18"/>
      <c r="GVD75" s="18"/>
      <c r="GVE75" s="18"/>
      <c r="GVF75" s="18"/>
      <c r="GVG75" s="18"/>
      <c r="GVH75" s="18"/>
      <c r="GVI75" s="18"/>
      <c r="GVJ75" s="18"/>
      <c r="GVK75" s="18"/>
      <c r="GVL75" s="18"/>
      <c r="GVM75" s="18"/>
      <c r="GVN75" s="18"/>
      <c r="GVO75" s="18"/>
      <c r="GVP75" s="18"/>
      <c r="GVQ75" s="18"/>
      <c r="GVR75" s="18"/>
      <c r="GVS75" s="18"/>
      <c r="GVT75" s="18"/>
      <c r="GVU75" s="18"/>
      <c r="GVV75" s="18"/>
      <c r="GVW75" s="18"/>
      <c r="GVX75" s="18"/>
      <c r="GVY75" s="18"/>
      <c r="GVZ75" s="18"/>
      <c r="GWA75" s="18"/>
      <c r="GWB75" s="18"/>
      <c r="GWC75" s="18"/>
      <c r="GWD75" s="18"/>
      <c r="GWE75" s="18"/>
      <c r="GWF75" s="18"/>
      <c r="GWG75" s="18"/>
      <c r="GWH75" s="18"/>
      <c r="GWI75" s="18"/>
      <c r="GWJ75" s="18"/>
      <c r="GWK75" s="18"/>
      <c r="GWL75" s="18"/>
      <c r="GWM75" s="18"/>
      <c r="GWN75" s="18"/>
      <c r="GWO75" s="18"/>
      <c r="GWP75" s="18"/>
      <c r="GWQ75" s="18"/>
      <c r="GWR75" s="18"/>
      <c r="GWS75" s="18"/>
      <c r="GWT75" s="18"/>
      <c r="GWU75" s="18"/>
      <c r="GWV75" s="18"/>
      <c r="GWW75" s="18"/>
      <c r="GWX75" s="18"/>
      <c r="GWY75" s="18"/>
      <c r="GWZ75" s="18"/>
      <c r="GXA75" s="18"/>
      <c r="GXB75" s="18"/>
      <c r="GXC75" s="18"/>
      <c r="GXD75" s="18"/>
      <c r="GXE75" s="18"/>
      <c r="GXF75" s="18"/>
      <c r="GXG75" s="18"/>
      <c r="GXH75" s="18"/>
      <c r="GXI75" s="18"/>
      <c r="GXJ75" s="18"/>
      <c r="GXK75" s="18"/>
      <c r="GXL75" s="18"/>
      <c r="GXM75" s="18"/>
      <c r="GXN75" s="18"/>
      <c r="GXO75" s="18"/>
      <c r="GXP75" s="18"/>
      <c r="GXQ75" s="18"/>
      <c r="GXR75" s="18"/>
      <c r="GXS75" s="18"/>
      <c r="GXT75" s="18"/>
      <c r="GXU75" s="18"/>
      <c r="GXV75" s="18"/>
      <c r="GXW75" s="18"/>
      <c r="GXX75" s="18"/>
      <c r="GXY75" s="18"/>
      <c r="GXZ75" s="18"/>
      <c r="GYA75" s="18"/>
      <c r="GYB75" s="18"/>
      <c r="GYC75" s="18"/>
      <c r="GYD75" s="18"/>
      <c r="GYE75" s="18"/>
      <c r="GYF75" s="18"/>
      <c r="GYG75" s="18"/>
      <c r="GYH75" s="18"/>
      <c r="GYI75" s="18"/>
      <c r="GYJ75" s="18"/>
      <c r="GYK75" s="18"/>
      <c r="GYL75" s="18"/>
      <c r="GYM75" s="18"/>
      <c r="GYN75" s="18"/>
      <c r="GYO75" s="18"/>
      <c r="GYP75" s="18"/>
      <c r="GYQ75" s="18"/>
      <c r="GYR75" s="18"/>
      <c r="GYS75" s="18"/>
      <c r="GYT75" s="18"/>
      <c r="GYU75" s="18"/>
      <c r="GYV75" s="18"/>
      <c r="GYW75" s="18"/>
      <c r="GYX75" s="18"/>
      <c r="GYY75" s="18"/>
      <c r="GYZ75" s="18"/>
      <c r="GZA75" s="18"/>
      <c r="GZB75" s="18"/>
      <c r="GZC75" s="18"/>
      <c r="GZD75" s="18"/>
      <c r="GZE75" s="18"/>
      <c r="GZF75" s="18"/>
      <c r="GZG75" s="18"/>
      <c r="GZH75" s="18"/>
      <c r="GZI75" s="18"/>
      <c r="GZJ75" s="18"/>
      <c r="GZK75" s="18"/>
      <c r="GZL75" s="18"/>
      <c r="GZM75" s="18"/>
      <c r="GZN75" s="18"/>
      <c r="GZO75" s="18"/>
      <c r="GZP75" s="18"/>
      <c r="GZQ75" s="18"/>
      <c r="GZR75" s="18"/>
      <c r="GZS75" s="18"/>
      <c r="GZT75" s="18"/>
      <c r="GZU75" s="18"/>
      <c r="GZV75" s="18"/>
      <c r="GZW75" s="18"/>
      <c r="GZX75" s="18"/>
      <c r="GZY75" s="18"/>
      <c r="GZZ75" s="18"/>
      <c r="HAA75" s="18"/>
      <c r="HAB75" s="18"/>
      <c r="HAC75" s="18"/>
      <c r="HAD75" s="18"/>
      <c r="HAE75" s="18"/>
      <c r="HAF75" s="18"/>
      <c r="HAG75" s="18"/>
      <c r="HAH75" s="18"/>
      <c r="HAI75" s="18"/>
      <c r="HAJ75" s="18"/>
      <c r="HAK75" s="18"/>
      <c r="HAL75" s="18"/>
      <c r="HAM75" s="18"/>
      <c r="HAN75" s="18"/>
      <c r="HAO75" s="18"/>
      <c r="HAP75" s="18"/>
      <c r="HAQ75" s="18"/>
      <c r="HAR75" s="18"/>
      <c r="HAS75" s="18"/>
      <c r="HAT75" s="18"/>
      <c r="HAU75" s="18"/>
      <c r="HAV75" s="18"/>
      <c r="HAW75" s="18"/>
      <c r="HAX75" s="18"/>
      <c r="HAY75" s="18"/>
      <c r="HAZ75" s="18"/>
      <c r="HBA75" s="18"/>
      <c r="HBB75" s="18"/>
      <c r="HBC75" s="18"/>
      <c r="HBD75" s="18"/>
      <c r="HBE75" s="18"/>
      <c r="HBF75" s="18"/>
      <c r="HBG75" s="18"/>
      <c r="HBH75" s="18"/>
      <c r="HBI75" s="18"/>
      <c r="HBJ75" s="18"/>
      <c r="HBK75" s="18"/>
      <c r="HBL75" s="18"/>
      <c r="HBM75" s="18"/>
      <c r="HBN75" s="18"/>
      <c r="HBO75" s="18"/>
      <c r="HBP75" s="18"/>
      <c r="HBQ75" s="18"/>
      <c r="HBR75" s="18"/>
      <c r="HBS75" s="18"/>
      <c r="HBT75" s="18"/>
      <c r="HBU75" s="18"/>
      <c r="HBV75" s="18"/>
      <c r="HBW75" s="18"/>
      <c r="HBX75" s="18"/>
      <c r="HBY75" s="18"/>
      <c r="HBZ75" s="18"/>
      <c r="HCA75" s="18"/>
      <c r="HCB75" s="18"/>
      <c r="HCC75" s="18"/>
      <c r="HCD75" s="18"/>
      <c r="HCE75" s="18"/>
      <c r="HCF75" s="18"/>
      <c r="HCG75" s="18"/>
      <c r="HCH75" s="18"/>
      <c r="HCI75" s="18"/>
      <c r="HCJ75" s="18"/>
      <c r="HCK75" s="18"/>
      <c r="HCL75" s="18"/>
      <c r="HCM75" s="18"/>
      <c r="HCN75" s="18"/>
      <c r="HCO75" s="18"/>
      <c r="HCP75" s="18"/>
      <c r="HCQ75" s="18"/>
      <c r="HCR75" s="18"/>
      <c r="HCS75" s="18"/>
      <c r="HCT75" s="18"/>
      <c r="HCU75" s="18"/>
      <c r="HCV75" s="18"/>
      <c r="HCW75" s="18"/>
      <c r="HCX75" s="18"/>
      <c r="HCY75" s="18"/>
      <c r="HCZ75" s="18"/>
      <c r="HDA75" s="18"/>
      <c r="HDB75" s="18"/>
      <c r="HDC75" s="18"/>
      <c r="HDD75" s="18"/>
      <c r="HDE75" s="18"/>
      <c r="HDF75" s="18"/>
      <c r="HDG75" s="18"/>
      <c r="HDH75" s="18"/>
      <c r="HDI75" s="18"/>
      <c r="HDJ75" s="18"/>
      <c r="HDK75" s="18"/>
      <c r="HDL75" s="18"/>
      <c r="HDM75" s="18"/>
      <c r="HDN75" s="18"/>
      <c r="HDO75" s="18"/>
      <c r="HDP75" s="18"/>
      <c r="HDQ75" s="18"/>
      <c r="HDR75" s="18"/>
      <c r="HDS75" s="18"/>
      <c r="HDT75" s="18"/>
      <c r="HDU75" s="18"/>
      <c r="HDV75" s="18"/>
      <c r="HDW75" s="18"/>
      <c r="HDX75" s="18"/>
      <c r="HDY75" s="18"/>
      <c r="HDZ75" s="18"/>
      <c r="HEA75" s="18"/>
      <c r="HEB75" s="18"/>
      <c r="HEC75" s="18"/>
      <c r="HED75" s="18"/>
      <c r="HEE75" s="18"/>
      <c r="HEF75" s="18"/>
      <c r="HEG75" s="18"/>
      <c r="HEH75" s="18"/>
      <c r="HEI75" s="18"/>
      <c r="HEJ75" s="18"/>
      <c r="HEK75" s="18"/>
      <c r="HEL75" s="18"/>
      <c r="HEM75" s="18"/>
      <c r="HEN75" s="18"/>
      <c r="HEO75" s="18"/>
      <c r="HEP75" s="18"/>
      <c r="HEQ75" s="18"/>
      <c r="HER75" s="18"/>
      <c r="HES75" s="18"/>
      <c r="HET75" s="18"/>
      <c r="HEU75" s="18"/>
      <c r="HEV75" s="18"/>
      <c r="HEW75" s="18"/>
      <c r="HEX75" s="18"/>
      <c r="HEY75" s="18"/>
      <c r="HEZ75" s="18"/>
      <c r="HFA75" s="18"/>
      <c r="HFB75" s="18"/>
      <c r="HFC75" s="18"/>
      <c r="HFD75" s="18"/>
      <c r="HFE75" s="18"/>
      <c r="HFF75" s="18"/>
      <c r="HFG75" s="18"/>
      <c r="HFH75" s="18"/>
      <c r="HFI75" s="18"/>
      <c r="HFJ75" s="18"/>
      <c r="HFK75" s="18"/>
      <c r="HFL75" s="18"/>
      <c r="HFM75" s="18"/>
      <c r="HFN75" s="18"/>
      <c r="HFO75" s="18"/>
      <c r="HFP75" s="18"/>
      <c r="HFQ75" s="18"/>
      <c r="HFR75" s="18"/>
      <c r="HFS75" s="18"/>
      <c r="HFT75" s="18"/>
      <c r="HFU75" s="18"/>
      <c r="HFV75" s="18"/>
      <c r="HFW75" s="18"/>
      <c r="HFX75" s="18"/>
      <c r="HFY75" s="18"/>
      <c r="HFZ75" s="18"/>
      <c r="HGA75" s="18"/>
      <c r="HGB75" s="18"/>
      <c r="HGC75" s="18"/>
      <c r="HGD75" s="18"/>
      <c r="HGE75" s="18"/>
      <c r="HGF75" s="18"/>
      <c r="HGG75" s="18"/>
      <c r="HGH75" s="18"/>
      <c r="HGI75" s="18"/>
      <c r="HGJ75" s="18"/>
      <c r="HGK75" s="18"/>
      <c r="HGL75" s="18"/>
      <c r="HGM75" s="18"/>
      <c r="HGN75" s="18"/>
      <c r="HGO75" s="18"/>
      <c r="HGP75" s="18"/>
      <c r="HGQ75" s="18"/>
      <c r="HGR75" s="18"/>
      <c r="HGS75" s="18"/>
      <c r="HGT75" s="18"/>
      <c r="HGU75" s="18"/>
      <c r="HGV75" s="18"/>
      <c r="HGW75" s="18"/>
      <c r="HGX75" s="18"/>
      <c r="HGY75" s="18"/>
      <c r="HGZ75" s="18"/>
      <c r="HHA75" s="18"/>
      <c r="HHB75" s="18"/>
      <c r="HHC75" s="18"/>
      <c r="HHD75" s="18"/>
      <c r="HHE75" s="18"/>
      <c r="HHF75" s="18"/>
      <c r="HHG75" s="18"/>
      <c r="HHH75" s="18"/>
      <c r="HHI75" s="18"/>
      <c r="HHJ75" s="18"/>
      <c r="HHK75" s="18"/>
      <c r="HHL75" s="18"/>
      <c r="HHM75" s="18"/>
      <c r="HHN75" s="18"/>
      <c r="HHO75" s="18"/>
      <c r="HHP75" s="18"/>
      <c r="HHQ75" s="18"/>
      <c r="HHR75" s="18"/>
      <c r="HHS75" s="18"/>
      <c r="HHT75" s="18"/>
      <c r="HHU75" s="18"/>
      <c r="HHV75" s="18"/>
      <c r="HHW75" s="18"/>
      <c r="HHX75" s="18"/>
      <c r="HHY75" s="18"/>
      <c r="HHZ75" s="18"/>
      <c r="HIA75" s="18"/>
      <c r="HIB75" s="18"/>
      <c r="HIC75" s="18"/>
      <c r="HID75" s="18"/>
      <c r="HIE75" s="18"/>
      <c r="HIF75" s="18"/>
      <c r="HIG75" s="18"/>
      <c r="HIH75" s="18"/>
      <c r="HII75" s="18"/>
      <c r="HIJ75" s="18"/>
      <c r="HIK75" s="18"/>
      <c r="HIL75" s="18"/>
      <c r="HIM75" s="18"/>
      <c r="HIN75" s="18"/>
      <c r="HIO75" s="18"/>
      <c r="HIP75" s="18"/>
      <c r="HIQ75" s="18"/>
      <c r="HIR75" s="18"/>
      <c r="HIS75" s="18"/>
      <c r="HIT75" s="18"/>
      <c r="HIU75" s="18"/>
      <c r="HIV75" s="18"/>
      <c r="HIW75" s="18"/>
      <c r="HIX75" s="18"/>
      <c r="HIY75" s="18"/>
      <c r="HIZ75" s="18"/>
      <c r="HJA75" s="18"/>
      <c r="HJB75" s="18"/>
      <c r="HJC75" s="18"/>
      <c r="HJD75" s="18"/>
      <c r="HJE75" s="18"/>
      <c r="HJF75" s="18"/>
      <c r="HJG75" s="18"/>
      <c r="HJH75" s="18"/>
      <c r="HJI75" s="18"/>
      <c r="HJJ75" s="18"/>
      <c r="HJK75" s="18"/>
      <c r="HJL75" s="18"/>
      <c r="HJM75" s="18"/>
      <c r="HJN75" s="18"/>
      <c r="HJO75" s="18"/>
      <c r="HJP75" s="18"/>
      <c r="HJQ75" s="18"/>
      <c r="HJR75" s="18"/>
      <c r="HJS75" s="18"/>
      <c r="HJT75" s="18"/>
      <c r="HJU75" s="18"/>
      <c r="HJV75" s="18"/>
      <c r="HJW75" s="18"/>
      <c r="HJX75" s="18"/>
      <c r="HJY75" s="18"/>
      <c r="HJZ75" s="18"/>
      <c r="HKA75" s="18"/>
      <c r="HKB75" s="18"/>
      <c r="HKC75" s="18"/>
      <c r="HKD75" s="18"/>
      <c r="HKE75" s="18"/>
      <c r="HKF75" s="18"/>
      <c r="HKG75" s="18"/>
      <c r="HKH75" s="18"/>
      <c r="HKI75" s="18"/>
      <c r="HKJ75" s="18"/>
      <c r="HKK75" s="18"/>
      <c r="HKL75" s="18"/>
      <c r="HKM75" s="18"/>
      <c r="HKN75" s="18"/>
      <c r="HKO75" s="18"/>
      <c r="HKP75" s="18"/>
      <c r="HKQ75" s="18"/>
      <c r="HKR75" s="18"/>
      <c r="HKS75" s="18"/>
      <c r="HKT75" s="18"/>
      <c r="HKU75" s="18"/>
      <c r="HKV75" s="18"/>
      <c r="HKW75" s="18"/>
      <c r="HKX75" s="18"/>
      <c r="HKY75" s="18"/>
      <c r="HKZ75" s="18"/>
      <c r="HLA75" s="18"/>
      <c r="HLB75" s="18"/>
      <c r="HLC75" s="18"/>
      <c r="HLD75" s="18"/>
      <c r="HLE75" s="18"/>
      <c r="HLF75" s="18"/>
      <c r="HLG75" s="18"/>
      <c r="HLH75" s="18"/>
      <c r="HLI75" s="18"/>
      <c r="HLJ75" s="18"/>
      <c r="HLK75" s="18"/>
      <c r="HLL75" s="18"/>
      <c r="HLM75" s="18"/>
      <c r="HLN75" s="18"/>
      <c r="HLO75" s="18"/>
      <c r="HLP75" s="18"/>
      <c r="HLQ75" s="18"/>
      <c r="HLR75" s="18"/>
      <c r="HLS75" s="18"/>
      <c r="HLT75" s="18"/>
      <c r="HLU75" s="18"/>
      <c r="HLV75" s="18"/>
      <c r="HLW75" s="18"/>
      <c r="HLX75" s="18"/>
      <c r="HLY75" s="18"/>
      <c r="HLZ75" s="18"/>
      <c r="HMA75" s="18"/>
      <c r="HMB75" s="18"/>
      <c r="HMC75" s="18"/>
      <c r="HMD75" s="18"/>
      <c r="HME75" s="18"/>
      <c r="HMF75" s="18"/>
      <c r="HMG75" s="18"/>
      <c r="HMH75" s="18"/>
      <c r="HMI75" s="18"/>
      <c r="HMJ75" s="18"/>
      <c r="HMK75" s="18"/>
      <c r="HML75" s="18"/>
      <c r="HMM75" s="18"/>
      <c r="HMN75" s="18"/>
      <c r="HMO75" s="18"/>
      <c r="HMP75" s="18"/>
      <c r="HMQ75" s="18"/>
      <c r="HMR75" s="18"/>
      <c r="HMS75" s="18"/>
      <c r="HMT75" s="18"/>
      <c r="HMU75" s="18"/>
      <c r="HMV75" s="18"/>
      <c r="HMW75" s="18"/>
      <c r="HMX75" s="18"/>
      <c r="HMY75" s="18"/>
      <c r="HMZ75" s="18"/>
      <c r="HNA75" s="18"/>
      <c r="HNB75" s="18"/>
      <c r="HNC75" s="18"/>
      <c r="HND75" s="18"/>
      <c r="HNE75" s="18"/>
      <c r="HNF75" s="18"/>
      <c r="HNG75" s="18"/>
      <c r="HNH75" s="18"/>
      <c r="HNI75" s="18"/>
      <c r="HNJ75" s="18"/>
      <c r="HNK75" s="18"/>
      <c r="HNL75" s="18"/>
      <c r="HNM75" s="18"/>
      <c r="HNN75" s="18"/>
      <c r="HNO75" s="18"/>
      <c r="HNP75" s="18"/>
      <c r="HNQ75" s="18"/>
      <c r="HNR75" s="18"/>
      <c r="HNS75" s="18"/>
      <c r="HNT75" s="18"/>
      <c r="HNU75" s="18"/>
      <c r="HNV75" s="18"/>
      <c r="HNW75" s="18"/>
      <c r="HNX75" s="18"/>
      <c r="HNY75" s="18"/>
      <c r="HNZ75" s="18"/>
      <c r="HOA75" s="18"/>
      <c r="HOB75" s="18"/>
      <c r="HOC75" s="18"/>
      <c r="HOD75" s="18"/>
      <c r="HOE75" s="18"/>
      <c r="HOF75" s="18"/>
      <c r="HOG75" s="18"/>
      <c r="HOH75" s="18"/>
      <c r="HOI75" s="18"/>
      <c r="HOJ75" s="18"/>
      <c r="HOK75" s="18"/>
      <c r="HOL75" s="18"/>
      <c r="HOM75" s="18"/>
      <c r="HON75" s="18"/>
      <c r="HOO75" s="18"/>
      <c r="HOP75" s="18"/>
      <c r="HOQ75" s="18"/>
      <c r="HOR75" s="18"/>
      <c r="HOS75" s="18"/>
      <c r="HOT75" s="18"/>
      <c r="HOU75" s="18"/>
      <c r="HOV75" s="18"/>
      <c r="HOW75" s="18"/>
      <c r="HOX75" s="18"/>
      <c r="HOY75" s="18"/>
      <c r="HOZ75" s="18"/>
      <c r="HPA75" s="18"/>
      <c r="HPB75" s="18"/>
      <c r="HPC75" s="18"/>
      <c r="HPD75" s="18"/>
      <c r="HPE75" s="18"/>
      <c r="HPF75" s="18"/>
      <c r="HPG75" s="18"/>
      <c r="HPH75" s="18"/>
      <c r="HPI75" s="18"/>
      <c r="HPJ75" s="18"/>
      <c r="HPK75" s="18"/>
      <c r="HPL75" s="18"/>
      <c r="HPM75" s="18"/>
      <c r="HPN75" s="18"/>
      <c r="HPO75" s="18"/>
      <c r="HPP75" s="18"/>
      <c r="HPQ75" s="18"/>
      <c r="HPR75" s="18"/>
      <c r="HPS75" s="18"/>
      <c r="HPT75" s="18"/>
      <c r="HPU75" s="18"/>
      <c r="HPV75" s="18"/>
      <c r="HPW75" s="18"/>
      <c r="HPX75" s="18"/>
      <c r="HPY75" s="18"/>
      <c r="HPZ75" s="18"/>
      <c r="HQA75" s="18"/>
      <c r="HQB75" s="18"/>
      <c r="HQC75" s="18"/>
      <c r="HQD75" s="18"/>
      <c r="HQE75" s="18"/>
      <c r="HQF75" s="18"/>
      <c r="HQG75" s="18"/>
      <c r="HQH75" s="18"/>
      <c r="HQI75" s="18"/>
      <c r="HQJ75" s="18"/>
      <c r="HQK75" s="18"/>
      <c r="HQL75" s="18"/>
      <c r="HQM75" s="18"/>
      <c r="HQN75" s="18"/>
      <c r="HQO75" s="18"/>
      <c r="HQP75" s="18"/>
      <c r="HQQ75" s="18"/>
      <c r="HQR75" s="18"/>
      <c r="HQS75" s="18"/>
      <c r="HQT75" s="18"/>
      <c r="HQU75" s="18"/>
      <c r="HQV75" s="18"/>
      <c r="HQW75" s="18"/>
      <c r="HQX75" s="18"/>
      <c r="HQY75" s="18"/>
      <c r="HQZ75" s="18"/>
      <c r="HRA75" s="18"/>
      <c r="HRB75" s="18"/>
      <c r="HRC75" s="18"/>
      <c r="HRD75" s="18"/>
      <c r="HRE75" s="18"/>
      <c r="HRF75" s="18"/>
      <c r="HRG75" s="18"/>
      <c r="HRH75" s="18"/>
      <c r="HRI75" s="18"/>
      <c r="HRJ75" s="18"/>
      <c r="HRK75" s="18"/>
      <c r="HRL75" s="18"/>
      <c r="HRM75" s="18"/>
      <c r="HRN75" s="18"/>
      <c r="HRO75" s="18"/>
      <c r="HRP75" s="18"/>
      <c r="HRQ75" s="18"/>
      <c r="HRR75" s="18"/>
      <c r="HRS75" s="18"/>
      <c r="HRT75" s="18"/>
      <c r="HRU75" s="18"/>
      <c r="HRV75" s="18"/>
      <c r="HRW75" s="18"/>
      <c r="HRX75" s="18"/>
      <c r="HRY75" s="18"/>
      <c r="HRZ75" s="18"/>
      <c r="HSA75" s="18"/>
      <c r="HSB75" s="18"/>
      <c r="HSC75" s="18"/>
      <c r="HSD75" s="18"/>
      <c r="HSE75" s="18"/>
      <c r="HSF75" s="18"/>
      <c r="HSG75" s="18"/>
      <c r="HSH75" s="18"/>
      <c r="HSI75" s="18"/>
      <c r="HSJ75" s="18"/>
      <c r="HSK75" s="18"/>
      <c r="HSL75" s="18"/>
      <c r="HSM75" s="18"/>
      <c r="HSN75" s="18"/>
      <c r="HSO75" s="18"/>
      <c r="HSP75" s="18"/>
      <c r="HSQ75" s="18"/>
      <c r="HSR75" s="18"/>
      <c r="HSS75" s="18"/>
      <c r="HST75" s="18"/>
      <c r="HSU75" s="18"/>
      <c r="HSV75" s="18"/>
      <c r="HSW75" s="18"/>
      <c r="HSX75" s="18"/>
      <c r="HSY75" s="18"/>
      <c r="HSZ75" s="18"/>
      <c r="HTA75" s="18"/>
      <c r="HTB75" s="18"/>
      <c r="HTC75" s="18"/>
      <c r="HTD75" s="18"/>
      <c r="HTE75" s="18"/>
      <c r="HTF75" s="18"/>
      <c r="HTG75" s="18"/>
      <c r="HTH75" s="18"/>
      <c r="HTI75" s="18"/>
      <c r="HTJ75" s="18"/>
      <c r="HTK75" s="18"/>
      <c r="HTL75" s="18"/>
      <c r="HTM75" s="18"/>
      <c r="HTN75" s="18"/>
      <c r="HTO75" s="18"/>
      <c r="HTP75" s="18"/>
      <c r="HTQ75" s="18"/>
      <c r="HTR75" s="18"/>
      <c r="HTS75" s="18"/>
      <c r="HTT75" s="18"/>
      <c r="HTU75" s="18"/>
      <c r="HTV75" s="18"/>
      <c r="HTW75" s="18"/>
      <c r="HTX75" s="18"/>
      <c r="HTY75" s="18"/>
      <c r="HTZ75" s="18"/>
      <c r="HUA75" s="18"/>
      <c r="HUB75" s="18"/>
      <c r="HUC75" s="18"/>
      <c r="HUD75" s="18"/>
      <c r="HUE75" s="18"/>
      <c r="HUF75" s="18"/>
      <c r="HUG75" s="18"/>
      <c r="HUH75" s="18"/>
      <c r="HUI75" s="18"/>
      <c r="HUJ75" s="18"/>
      <c r="HUK75" s="18"/>
      <c r="HUL75" s="18"/>
      <c r="HUM75" s="18"/>
      <c r="HUN75" s="18"/>
      <c r="HUO75" s="18"/>
      <c r="HUP75" s="18"/>
      <c r="HUQ75" s="18"/>
      <c r="HUR75" s="18"/>
      <c r="HUS75" s="18"/>
      <c r="HUT75" s="18"/>
      <c r="HUU75" s="18"/>
      <c r="HUV75" s="18"/>
      <c r="HUW75" s="18"/>
      <c r="HUX75" s="18"/>
      <c r="HUY75" s="18"/>
      <c r="HUZ75" s="18"/>
      <c r="HVA75" s="18"/>
      <c r="HVB75" s="18"/>
      <c r="HVC75" s="18"/>
      <c r="HVD75" s="18"/>
      <c r="HVE75" s="18"/>
      <c r="HVF75" s="18"/>
      <c r="HVG75" s="18"/>
      <c r="HVH75" s="18"/>
      <c r="HVI75" s="18"/>
      <c r="HVJ75" s="18"/>
      <c r="HVK75" s="18"/>
      <c r="HVL75" s="18"/>
      <c r="HVM75" s="18"/>
      <c r="HVN75" s="18"/>
      <c r="HVO75" s="18"/>
      <c r="HVP75" s="18"/>
      <c r="HVQ75" s="18"/>
      <c r="HVR75" s="18"/>
      <c r="HVS75" s="18"/>
      <c r="HVT75" s="18"/>
      <c r="HVU75" s="18"/>
      <c r="HVV75" s="18"/>
      <c r="HVW75" s="18"/>
      <c r="HVX75" s="18"/>
      <c r="HVY75" s="18"/>
      <c r="HVZ75" s="18"/>
      <c r="HWA75" s="18"/>
      <c r="HWB75" s="18"/>
      <c r="HWC75" s="18"/>
      <c r="HWD75" s="18"/>
      <c r="HWE75" s="18"/>
      <c r="HWF75" s="18"/>
      <c r="HWG75" s="18"/>
      <c r="HWH75" s="18"/>
      <c r="HWI75" s="18"/>
      <c r="HWJ75" s="18"/>
      <c r="HWK75" s="18"/>
      <c r="HWL75" s="18"/>
      <c r="HWM75" s="18"/>
      <c r="HWN75" s="18"/>
      <c r="HWO75" s="18"/>
      <c r="HWP75" s="18"/>
      <c r="HWQ75" s="18"/>
      <c r="HWR75" s="18"/>
      <c r="HWS75" s="18"/>
      <c r="HWT75" s="18"/>
      <c r="HWU75" s="18"/>
      <c r="HWV75" s="18"/>
      <c r="HWW75" s="18"/>
      <c r="HWX75" s="18"/>
      <c r="HWY75" s="18"/>
      <c r="HWZ75" s="18"/>
      <c r="HXA75" s="18"/>
      <c r="HXB75" s="18"/>
      <c r="HXC75" s="18"/>
      <c r="HXD75" s="18"/>
      <c r="HXE75" s="18"/>
      <c r="HXF75" s="18"/>
      <c r="HXG75" s="18"/>
      <c r="HXH75" s="18"/>
      <c r="HXI75" s="18"/>
      <c r="HXJ75" s="18"/>
      <c r="HXK75" s="18"/>
      <c r="HXL75" s="18"/>
      <c r="HXM75" s="18"/>
      <c r="HXN75" s="18"/>
      <c r="HXO75" s="18"/>
      <c r="HXP75" s="18"/>
      <c r="HXQ75" s="18"/>
      <c r="HXR75" s="18"/>
      <c r="HXS75" s="18"/>
      <c r="HXT75" s="18"/>
      <c r="HXU75" s="18"/>
      <c r="HXV75" s="18"/>
      <c r="HXW75" s="18"/>
      <c r="HXX75" s="18"/>
      <c r="HXY75" s="18"/>
      <c r="HXZ75" s="18"/>
      <c r="HYA75" s="18"/>
      <c r="HYB75" s="18"/>
      <c r="HYC75" s="18"/>
      <c r="HYD75" s="18"/>
      <c r="HYE75" s="18"/>
      <c r="HYF75" s="18"/>
      <c r="HYG75" s="18"/>
      <c r="HYH75" s="18"/>
      <c r="HYI75" s="18"/>
      <c r="HYJ75" s="18"/>
      <c r="HYK75" s="18"/>
      <c r="HYL75" s="18"/>
      <c r="HYM75" s="18"/>
      <c r="HYN75" s="18"/>
      <c r="HYO75" s="18"/>
      <c r="HYP75" s="18"/>
      <c r="HYQ75" s="18"/>
      <c r="HYR75" s="18"/>
      <c r="HYS75" s="18"/>
      <c r="HYT75" s="18"/>
      <c r="HYU75" s="18"/>
      <c r="HYV75" s="18"/>
      <c r="HYW75" s="18"/>
      <c r="HYX75" s="18"/>
      <c r="HYY75" s="18"/>
      <c r="HYZ75" s="18"/>
      <c r="HZA75" s="18"/>
      <c r="HZB75" s="18"/>
      <c r="HZC75" s="18"/>
      <c r="HZD75" s="18"/>
      <c r="HZE75" s="18"/>
      <c r="HZF75" s="18"/>
      <c r="HZG75" s="18"/>
      <c r="HZH75" s="18"/>
      <c r="HZI75" s="18"/>
      <c r="HZJ75" s="18"/>
      <c r="HZK75" s="18"/>
      <c r="HZL75" s="18"/>
      <c r="HZM75" s="18"/>
      <c r="HZN75" s="18"/>
      <c r="HZO75" s="18"/>
      <c r="HZP75" s="18"/>
      <c r="HZQ75" s="18"/>
      <c r="HZR75" s="18"/>
      <c r="HZS75" s="18"/>
      <c r="HZT75" s="18"/>
      <c r="HZU75" s="18"/>
      <c r="HZV75" s="18"/>
      <c r="HZW75" s="18"/>
      <c r="HZX75" s="18"/>
      <c r="HZY75" s="18"/>
      <c r="HZZ75" s="18"/>
      <c r="IAA75" s="18"/>
      <c r="IAB75" s="18"/>
      <c r="IAC75" s="18"/>
      <c r="IAD75" s="18"/>
      <c r="IAE75" s="18"/>
      <c r="IAF75" s="18"/>
      <c r="IAG75" s="18"/>
      <c r="IAH75" s="18"/>
      <c r="IAI75" s="18"/>
      <c r="IAJ75" s="18"/>
      <c r="IAK75" s="18"/>
      <c r="IAL75" s="18"/>
      <c r="IAM75" s="18"/>
      <c r="IAN75" s="18"/>
      <c r="IAO75" s="18"/>
      <c r="IAP75" s="18"/>
      <c r="IAQ75" s="18"/>
      <c r="IAR75" s="18"/>
      <c r="IAS75" s="18"/>
      <c r="IAT75" s="18"/>
      <c r="IAU75" s="18"/>
      <c r="IAV75" s="18"/>
      <c r="IAW75" s="18"/>
      <c r="IAX75" s="18"/>
      <c r="IAY75" s="18"/>
      <c r="IAZ75" s="18"/>
      <c r="IBA75" s="18"/>
      <c r="IBB75" s="18"/>
      <c r="IBC75" s="18"/>
      <c r="IBD75" s="18"/>
      <c r="IBE75" s="18"/>
      <c r="IBF75" s="18"/>
      <c r="IBG75" s="18"/>
      <c r="IBH75" s="18"/>
      <c r="IBI75" s="18"/>
      <c r="IBJ75" s="18"/>
      <c r="IBK75" s="18"/>
      <c r="IBL75" s="18"/>
      <c r="IBM75" s="18"/>
      <c r="IBN75" s="18"/>
      <c r="IBO75" s="18"/>
      <c r="IBP75" s="18"/>
      <c r="IBQ75" s="18"/>
      <c r="IBR75" s="18"/>
      <c r="IBS75" s="18"/>
      <c r="IBT75" s="18"/>
      <c r="IBU75" s="18"/>
      <c r="IBV75" s="18"/>
      <c r="IBW75" s="18"/>
      <c r="IBX75" s="18"/>
      <c r="IBY75" s="18"/>
      <c r="IBZ75" s="18"/>
      <c r="ICA75" s="18"/>
      <c r="ICB75" s="18"/>
      <c r="ICC75" s="18"/>
      <c r="ICD75" s="18"/>
      <c r="ICE75" s="18"/>
      <c r="ICF75" s="18"/>
      <c r="ICG75" s="18"/>
      <c r="ICH75" s="18"/>
      <c r="ICI75" s="18"/>
      <c r="ICJ75" s="18"/>
      <c r="ICK75" s="18"/>
      <c r="ICL75" s="18"/>
      <c r="ICM75" s="18"/>
      <c r="ICN75" s="18"/>
      <c r="ICO75" s="18"/>
      <c r="ICP75" s="18"/>
      <c r="ICQ75" s="18"/>
      <c r="ICR75" s="18"/>
      <c r="ICS75" s="18"/>
      <c r="ICT75" s="18"/>
      <c r="ICU75" s="18"/>
      <c r="ICV75" s="18"/>
      <c r="ICW75" s="18"/>
      <c r="ICX75" s="18"/>
      <c r="ICY75" s="18"/>
      <c r="ICZ75" s="18"/>
      <c r="IDA75" s="18"/>
      <c r="IDB75" s="18"/>
      <c r="IDC75" s="18"/>
      <c r="IDD75" s="18"/>
      <c r="IDE75" s="18"/>
      <c r="IDF75" s="18"/>
      <c r="IDG75" s="18"/>
      <c r="IDH75" s="18"/>
      <c r="IDI75" s="18"/>
      <c r="IDJ75" s="18"/>
      <c r="IDK75" s="18"/>
      <c r="IDL75" s="18"/>
      <c r="IDM75" s="18"/>
      <c r="IDN75" s="18"/>
      <c r="IDO75" s="18"/>
      <c r="IDP75" s="18"/>
      <c r="IDQ75" s="18"/>
      <c r="IDR75" s="18"/>
      <c r="IDS75" s="18"/>
      <c r="IDT75" s="18"/>
      <c r="IDU75" s="18"/>
      <c r="IDV75" s="18"/>
      <c r="IDW75" s="18"/>
      <c r="IDX75" s="18"/>
      <c r="IDY75" s="18"/>
      <c r="IDZ75" s="18"/>
      <c r="IEA75" s="18"/>
      <c r="IEB75" s="18"/>
      <c r="IEC75" s="18"/>
      <c r="IED75" s="18"/>
      <c r="IEE75" s="18"/>
      <c r="IEF75" s="18"/>
      <c r="IEG75" s="18"/>
      <c r="IEH75" s="18"/>
      <c r="IEI75" s="18"/>
      <c r="IEJ75" s="18"/>
      <c r="IEK75" s="18"/>
      <c r="IEL75" s="18"/>
      <c r="IEM75" s="18"/>
      <c r="IEN75" s="18"/>
      <c r="IEO75" s="18"/>
      <c r="IEP75" s="18"/>
      <c r="IEQ75" s="18"/>
      <c r="IER75" s="18"/>
      <c r="IES75" s="18"/>
      <c r="IET75" s="18"/>
      <c r="IEU75" s="18"/>
      <c r="IEV75" s="18"/>
      <c r="IEW75" s="18"/>
      <c r="IEX75" s="18"/>
      <c r="IEY75" s="18"/>
      <c r="IEZ75" s="18"/>
      <c r="IFA75" s="18"/>
      <c r="IFB75" s="18"/>
      <c r="IFC75" s="18"/>
      <c r="IFD75" s="18"/>
      <c r="IFE75" s="18"/>
      <c r="IFF75" s="18"/>
      <c r="IFG75" s="18"/>
      <c r="IFH75" s="18"/>
      <c r="IFI75" s="18"/>
      <c r="IFJ75" s="18"/>
      <c r="IFK75" s="18"/>
      <c r="IFL75" s="18"/>
      <c r="IFM75" s="18"/>
      <c r="IFN75" s="18"/>
      <c r="IFO75" s="18"/>
      <c r="IFP75" s="18"/>
      <c r="IFQ75" s="18"/>
      <c r="IFR75" s="18"/>
      <c r="IFS75" s="18"/>
      <c r="IFT75" s="18"/>
      <c r="IFU75" s="18"/>
      <c r="IFV75" s="18"/>
      <c r="IFW75" s="18"/>
      <c r="IFX75" s="18"/>
      <c r="IFY75" s="18"/>
      <c r="IFZ75" s="18"/>
      <c r="IGA75" s="18"/>
      <c r="IGB75" s="18"/>
      <c r="IGC75" s="18"/>
      <c r="IGD75" s="18"/>
      <c r="IGE75" s="18"/>
      <c r="IGF75" s="18"/>
      <c r="IGG75" s="18"/>
      <c r="IGH75" s="18"/>
      <c r="IGI75" s="18"/>
      <c r="IGJ75" s="18"/>
      <c r="IGK75" s="18"/>
      <c r="IGL75" s="18"/>
      <c r="IGM75" s="18"/>
      <c r="IGN75" s="18"/>
      <c r="IGO75" s="18"/>
      <c r="IGP75" s="18"/>
      <c r="IGQ75" s="18"/>
      <c r="IGR75" s="18"/>
      <c r="IGS75" s="18"/>
      <c r="IGT75" s="18"/>
      <c r="IGU75" s="18"/>
      <c r="IGV75" s="18"/>
      <c r="IGW75" s="18"/>
      <c r="IGX75" s="18"/>
      <c r="IGY75" s="18"/>
      <c r="IGZ75" s="18"/>
      <c r="IHA75" s="18"/>
      <c r="IHB75" s="18"/>
      <c r="IHC75" s="18"/>
      <c r="IHD75" s="18"/>
      <c r="IHE75" s="18"/>
      <c r="IHF75" s="18"/>
      <c r="IHG75" s="18"/>
      <c r="IHH75" s="18"/>
      <c r="IHI75" s="18"/>
      <c r="IHJ75" s="18"/>
      <c r="IHK75" s="18"/>
      <c r="IHL75" s="18"/>
      <c r="IHM75" s="18"/>
      <c r="IHN75" s="18"/>
      <c r="IHO75" s="18"/>
      <c r="IHP75" s="18"/>
      <c r="IHQ75" s="18"/>
      <c r="IHR75" s="18"/>
      <c r="IHS75" s="18"/>
      <c r="IHT75" s="18"/>
      <c r="IHU75" s="18"/>
      <c r="IHV75" s="18"/>
      <c r="IHW75" s="18"/>
      <c r="IHX75" s="18"/>
      <c r="IHY75" s="18"/>
      <c r="IHZ75" s="18"/>
      <c r="IIA75" s="18"/>
      <c r="IIB75" s="18"/>
      <c r="IIC75" s="18"/>
      <c r="IID75" s="18"/>
      <c r="IIE75" s="18"/>
      <c r="IIF75" s="18"/>
      <c r="IIG75" s="18"/>
      <c r="IIH75" s="18"/>
      <c r="III75" s="18"/>
      <c r="IIJ75" s="18"/>
      <c r="IIK75" s="18"/>
      <c r="IIL75" s="18"/>
      <c r="IIM75" s="18"/>
      <c r="IIN75" s="18"/>
      <c r="IIO75" s="18"/>
      <c r="IIP75" s="18"/>
      <c r="IIQ75" s="18"/>
      <c r="IIR75" s="18"/>
      <c r="IIS75" s="18"/>
      <c r="IIT75" s="18"/>
      <c r="IIU75" s="18"/>
      <c r="IIV75" s="18"/>
      <c r="IIW75" s="18"/>
      <c r="IIX75" s="18"/>
      <c r="IIY75" s="18"/>
      <c r="IIZ75" s="18"/>
      <c r="IJA75" s="18"/>
      <c r="IJB75" s="18"/>
      <c r="IJC75" s="18"/>
      <c r="IJD75" s="18"/>
      <c r="IJE75" s="18"/>
      <c r="IJF75" s="18"/>
      <c r="IJG75" s="18"/>
      <c r="IJH75" s="18"/>
      <c r="IJI75" s="18"/>
      <c r="IJJ75" s="18"/>
      <c r="IJK75" s="18"/>
      <c r="IJL75" s="18"/>
      <c r="IJM75" s="18"/>
      <c r="IJN75" s="18"/>
      <c r="IJO75" s="18"/>
      <c r="IJP75" s="18"/>
      <c r="IJQ75" s="18"/>
      <c r="IJR75" s="18"/>
      <c r="IJS75" s="18"/>
      <c r="IJT75" s="18"/>
      <c r="IJU75" s="18"/>
      <c r="IJV75" s="18"/>
      <c r="IJW75" s="18"/>
      <c r="IJX75" s="18"/>
      <c r="IJY75" s="18"/>
      <c r="IJZ75" s="18"/>
      <c r="IKA75" s="18"/>
      <c r="IKB75" s="18"/>
      <c r="IKC75" s="18"/>
      <c r="IKD75" s="18"/>
      <c r="IKE75" s="18"/>
      <c r="IKF75" s="18"/>
      <c r="IKG75" s="18"/>
      <c r="IKH75" s="18"/>
      <c r="IKI75" s="18"/>
      <c r="IKJ75" s="18"/>
      <c r="IKK75" s="18"/>
      <c r="IKL75" s="18"/>
      <c r="IKM75" s="18"/>
      <c r="IKN75" s="18"/>
      <c r="IKO75" s="18"/>
      <c r="IKP75" s="18"/>
      <c r="IKQ75" s="18"/>
      <c r="IKR75" s="18"/>
      <c r="IKS75" s="18"/>
      <c r="IKT75" s="18"/>
      <c r="IKU75" s="18"/>
      <c r="IKV75" s="18"/>
      <c r="IKW75" s="18"/>
      <c r="IKX75" s="18"/>
      <c r="IKY75" s="18"/>
      <c r="IKZ75" s="18"/>
      <c r="ILA75" s="18"/>
      <c r="ILB75" s="18"/>
      <c r="ILC75" s="18"/>
      <c r="ILD75" s="18"/>
      <c r="ILE75" s="18"/>
      <c r="ILF75" s="18"/>
      <c r="ILG75" s="18"/>
      <c r="ILH75" s="18"/>
      <c r="ILI75" s="18"/>
      <c r="ILJ75" s="18"/>
      <c r="ILK75" s="18"/>
      <c r="ILL75" s="18"/>
      <c r="ILM75" s="18"/>
      <c r="ILN75" s="18"/>
      <c r="ILO75" s="18"/>
      <c r="ILP75" s="18"/>
      <c r="ILQ75" s="18"/>
      <c r="ILR75" s="18"/>
      <c r="ILS75" s="18"/>
      <c r="ILT75" s="18"/>
      <c r="ILU75" s="18"/>
      <c r="ILV75" s="18"/>
      <c r="ILW75" s="18"/>
      <c r="ILX75" s="18"/>
      <c r="ILY75" s="18"/>
      <c r="ILZ75" s="18"/>
      <c r="IMA75" s="18"/>
      <c r="IMB75" s="18"/>
      <c r="IMC75" s="18"/>
      <c r="IMD75" s="18"/>
      <c r="IME75" s="18"/>
      <c r="IMF75" s="18"/>
      <c r="IMG75" s="18"/>
      <c r="IMH75" s="18"/>
      <c r="IMI75" s="18"/>
      <c r="IMJ75" s="18"/>
      <c r="IMK75" s="18"/>
      <c r="IML75" s="18"/>
      <c r="IMM75" s="18"/>
      <c r="IMN75" s="18"/>
      <c r="IMO75" s="18"/>
      <c r="IMP75" s="18"/>
      <c r="IMQ75" s="18"/>
      <c r="IMR75" s="18"/>
      <c r="IMS75" s="18"/>
      <c r="IMT75" s="18"/>
      <c r="IMU75" s="18"/>
      <c r="IMV75" s="18"/>
      <c r="IMW75" s="18"/>
      <c r="IMX75" s="18"/>
      <c r="IMY75" s="18"/>
      <c r="IMZ75" s="18"/>
      <c r="INA75" s="18"/>
      <c r="INB75" s="18"/>
      <c r="INC75" s="18"/>
      <c r="IND75" s="18"/>
      <c r="INE75" s="18"/>
      <c r="INF75" s="18"/>
      <c r="ING75" s="18"/>
      <c r="INH75" s="18"/>
      <c r="INI75" s="18"/>
      <c r="INJ75" s="18"/>
      <c r="INK75" s="18"/>
      <c r="INL75" s="18"/>
      <c r="INM75" s="18"/>
      <c r="INN75" s="18"/>
      <c r="INO75" s="18"/>
      <c r="INP75" s="18"/>
      <c r="INQ75" s="18"/>
      <c r="INR75" s="18"/>
      <c r="INS75" s="18"/>
      <c r="INT75" s="18"/>
      <c r="INU75" s="18"/>
      <c r="INV75" s="18"/>
      <c r="INW75" s="18"/>
      <c r="INX75" s="18"/>
      <c r="INY75" s="18"/>
      <c r="INZ75" s="18"/>
      <c r="IOA75" s="18"/>
      <c r="IOB75" s="18"/>
      <c r="IOC75" s="18"/>
      <c r="IOD75" s="18"/>
      <c r="IOE75" s="18"/>
      <c r="IOF75" s="18"/>
      <c r="IOG75" s="18"/>
      <c r="IOH75" s="18"/>
      <c r="IOI75" s="18"/>
      <c r="IOJ75" s="18"/>
      <c r="IOK75" s="18"/>
      <c r="IOL75" s="18"/>
      <c r="IOM75" s="18"/>
      <c r="ION75" s="18"/>
      <c r="IOO75" s="18"/>
      <c r="IOP75" s="18"/>
      <c r="IOQ75" s="18"/>
      <c r="IOR75" s="18"/>
      <c r="IOS75" s="18"/>
      <c r="IOT75" s="18"/>
      <c r="IOU75" s="18"/>
      <c r="IOV75" s="18"/>
      <c r="IOW75" s="18"/>
      <c r="IOX75" s="18"/>
      <c r="IOY75" s="18"/>
      <c r="IOZ75" s="18"/>
      <c r="IPA75" s="18"/>
      <c r="IPB75" s="18"/>
      <c r="IPC75" s="18"/>
      <c r="IPD75" s="18"/>
      <c r="IPE75" s="18"/>
      <c r="IPF75" s="18"/>
      <c r="IPG75" s="18"/>
      <c r="IPH75" s="18"/>
      <c r="IPI75" s="18"/>
      <c r="IPJ75" s="18"/>
      <c r="IPK75" s="18"/>
      <c r="IPL75" s="18"/>
      <c r="IPM75" s="18"/>
      <c r="IPN75" s="18"/>
      <c r="IPO75" s="18"/>
      <c r="IPP75" s="18"/>
      <c r="IPQ75" s="18"/>
      <c r="IPR75" s="18"/>
      <c r="IPS75" s="18"/>
      <c r="IPT75" s="18"/>
      <c r="IPU75" s="18"/>
      <c r="IPV75" s="18"/>
      <c r="IPW75" s="18"/>
      <c r="IPX75" s="18"/>
      <c r="IPY75" s="18"/>
      <c r="IPZ75" s="18"/>
      <c r="IQA75" s="18"/>
      <c r="IQB75" s="18"/>
      <c r="IQC75" s="18"/>
      <c r="IQD75" s="18"/>
      <c r="IQE75" s="18"/>
      <c r="IQF75" s="18"/>
      <c r="IQG75" s="18"/>
      <c r="IQH75" s="18"/>
      <c r="IQI75" s="18"/>
      <c r="IQJ75" s="18"/>
      <c r="IQK75" s="18"/>
      <c r="IQL75" s="18"/>
      <c r="IQM75" s="18"/>
      <c r="IQN75" s="18"/>
      <c r="IQO75" s="18"/>
      <c r="IQP75" s="18"/>
      <c r="IQQ75" s="18"/>
      <c r="IQR75" s="18"/>
      <c r="IQS75" s="18"/>
      <c r="IQT75" s="18"/>
      <c r="IQU75" s="18"/>
      <c r="IQV75" s="18"/>
      <c r="IQW75" s="18"/>
      <c r="IQX75" s="18"/>
      <c r="IQY75" s="18"/>
      <c r="IQZ75" s="18"/>
      <c r="IRA75" s="18"/>
      <c r="IRB75" s="18"/>
      <c r="IRC75" s="18"/>
      <c r="IRD75" s="18"/>
      <c r="IRE75" s="18"/>
      <c r="IRF75" s="18"/>
      <c r="IRG75" s="18"/>
      <c r="IRH75" s="18"/>
      <c r="IRI75" s="18"/>
      <c r="IRJ75" s="18"/>
      <c r="IRK75" s="18"/>
      <c r="IRL75" s="18"/>
      <c r="IRM75" s="18"/>
      <c r="IRN75" s="18"/>
      <c r="IRO75" s="18"/>
      <c r="IRP75" s="18"/>
      <c r="IRQ75" s="18"/>
      <c r="IRR75" s="18"/>
      <c r="IRS75" s="18"/>
      <c r="IRT75" s="18"/>
      <c r="IRU75" s="18"/>
      <c r="IRV75" s="18"/>
      <c r="IRW75" s="18"/>
      <c r="IRX75" s="18"/>
      <c r="IRY75" s="18"/>
      <c r="IRZ75" s="18"/>
      <c r="ISA75" s="18"/>
      <c r="ISB75" s="18"/>
      <c r="ISC75" s="18"/>
      <c r="ISD75" s="18"/>
      <c r="ISE75" s="18"/>
      <c r="ISF75" s="18"/>
      <c r="ISG75" s="18"/>
      <c r="ISH75" s="18"/>
      <c r="ISI75" s="18"/>
      <c r="ISJ75" s="18"/>
      <c r="ISK75" s="18"/>
      <c r="ISL75" s="18"/>
      <c r="ISM75" s="18"/>
      <c r="ISN75" s="18"/>
      <c r="ISO75" s="18"/>
      <c r="ISP75" s="18"/>
      <c r="ISQ75" s="18"/>
      <c r="ISR75" s="18"/>
      <c r="ISS75" s="18"/>
      <c r="IST75" s="18"/>
      <c r="ISU75" s="18"/>
      <c r="ISV75" s="18"/>
      <c r="ISW75" s="18"/>
      <c r="ISX75" s="18"/>
      <c r="ISY75" s="18"/>
      <c r="ISZ75" s="18"/>
      <c r="ITA75" s="18"/>
      <c r="ITB75" s="18"/>
      <c r="ITC75" s="18"/>
      <c r="ITD75" s="18"/>
      <c r="ITE75" s="18"/>
      <c r="ITF75" s="18"/>
      <c r="ITG75" s="18"/>
      <c r="ITH75" s="18"/>
      <c r="ITI75" s="18"/>
      <c r="ITJ75" s="18"/>
      <c r="ITK75" s="18"/>
      <c r="ITL75" s="18"/>
      <c r="ITM75" s="18"/>
      <c r="ITN75" s="18"/>
      <c r="ITO75" s="18"/>
      <c r="ITP75" s="18"/>
      <c r="ITQ75" s="18"/>
      <c r="ITR75" s="18"/>
      <c r="ITS75" s="18"/>
      <c r="ITT75" s="18"/>
      <c r="ITU75" s="18"/>
      <c r="ITV75" s="18"/>
      <c r="ITW75" s="18"/>
      <c r="ITX75" s="18"/>
      <c r="ITY75" s="18"/>
      <c r="ITZ75" s="18"/>
      <c r="IUA75" s="18"/>
      <c r="IUB75" s="18"/>
      <c r="IUC75" s="18"/>
      <c r="IUD75" s="18"/>
      <c r="IUE75" s="18"/>
      <c r="IUF75" s="18"/>
      <c r="IUG75" s="18"/>
      <c r="IUH75" s="18"/>
      <c r="IUI75" s="18"/>
      <c r="IUJ75" s="18"/>
      <c r="IUK75" s="18"/>
      <c r="IUL75" s="18"/>
      <c r="IUM75" s="18"/>
      <c r="IUN75" s="18"/>
      <c r="IUO75" s="18"/>
      <c r="IUP75" s="18"/>
      <c r="IUQ75" s="18"/>
      <c r="IUR75" s="18"/>
      <c r="IUS75" s="18"/>
      <c r="IUT75" s="18"/>
      <c r="IUU75" s="18"/>
      <c r="IUV75" s="18"/>
      <c r="IUW75" s="18"/>
      <c r="IUX75" s="18"/>
      <c r="IUY75" s="18"/>
      <c r="IUZ75" s="18"/>
      <c r="IVA75" s="18"/>
      <c r="IVB75" s="18"/>
      <c r="IVC75" s="18"/>
      <c r="IVD75" s="18"/>
      <c r="IVE75" s="18"/>
      <c r="IVF75" s="18"/>
      <c r="IVG75" s="18"/>
      <c r="IVH75" s="18"/>
      <c r="IVI75" s="18"/>
      <c r="IVJ75" s="18"/>
      <c r="IVK75" s="18"/>
      <c r="IVL75" s="18"/>
      <c r="IVM75" s="18"/>
      <c r="IVN75" s="18"/>
      <c r="IVO75" s="18"/>
      <c r="IVP75" s="18"/>
      <c r="IVQ75" s="18"/>
      <c r="IVR75" s="18"/>
      <c r="IVS75" s="18"/>
      <c r="IVT75" s="18"/>
      <c r="IVU75" s="18"/>
      <c r="IVV75" s="18"/>
      <c r="IVW75" s="18"/>
      <c r="IVX75" s="18"/>
      <c r="IVY75" s="18"/>
      <c r="IVZ75" s="18"/>
      <c r="IWA75" s="18"/>
      <c r="IWB75" s="18"/>
      <c r="IWC75" s="18"/>
      <c r="IWD75" s="18"/>
      <c r="IWE75" s="18"/>
      <c r="IWF75" s="18"/>
      <c r="IWG75" s="18"/>
      <c r="IWH75" s="18"/>
      <c r="IWI75" s="18"/>
      <c r="IWJ75" s="18"/>
      <c r="IWK75" s="18"/>
      <c r="IWL75" s="18"/>
      <c r="IWM75" s="18"/>
      <c r="IWN75" s="18"/>
      <c r="IWO75" s="18"/>
      <c r="IWP75" s="18"/>
      <c r="IWQ75" s="18"/>
      <c r="IWR75" s="18"/>
      <c r="IWS75" s="18"/>
      <c r="IWT75" s="18"/>
      <c r="IWU75" s="18"/>
      <c r="IWV75" s="18"/>
      <c r="IWW75" s="18"/>
      <c r="IWX75" s="18"/>
      <c r="IWY75" s="18"/>
      <c r="IWZ75" s="18"/>
      <c r="IXA75" s="18"/>
      <c r="IXB75" s="18"/>
      <c r="IXC75" s="18"/>
      <c r="IXD75" s="18"/>
      <c r="IXE75" s="18"/>
      <c r="IXF75" s="18"/>
      <c r="IXG75" s="18"/>
      <c r="IXH75" s="18"/>
      <c r="IXI75" s="18"/>
      <c r="IXJ75" s="18"/>
      <c r="IXK75" s="18"/>
      <c r="IXL75" s="18"/>
      <c r="IXM75" s="18"/>
      <c r="IXN75" s="18"/>
      <c r="IXO75" s="18"/>
      <c r="IXP75" s="18"/>
      <c r="IXQ75" s="18"/>
      <c r="IXR75" s="18"/>
      <c r="IXS75" s="18"/>
      <c r="IXT75" s="18"/>
      <c r="IXU75" s="18"/>
      <c r="IXV75" s="18"/>
      <c r="IXW75" s="18"/>
      <c r="IXX75" s="18"/>
      <c r="IXY75" s="18"/>
      <c r="IXZ75" s="18"/>
      <c r="IYA75" s="18"/>
      <c r="IYB75" s="18"/>
      <c r="IYC75" s="18"/>
      <c r="IYD75" s="18"/>
      <c r="IYE75" s="18"/>
      <c r="IYF75" s="18"/>
      <c r="IYG75" s="18"/>
      <c r="IYH75" s="18"/>
      <c r="IYI75" s="18"/>
      <c r="IYJ75" s="18"/>
      <c r="IYK75" s="18"/>
      <c r="IYL75" s="18"/>
      <c r="IYM75" s="18"/>
      <c r="IYN75" s="18"/>
      <c r="IYO75" s="18"/>
      <c r="IYP75" s="18"/>
      <c r="IYQ75" s="18"/>
      <c r="IYR75" s="18"/>
      <c r="IYS75" s="18"/>
      <c r="IYT75" s="18"/>
      <c r="IYU75" s="18"/>
      <c r="IYV75" s="18"/>
      <c r="IYW75" s="18"/>
      <c r="IYX75" s="18"/>
      <c r="IYY75" s="18"/>
      <c r="IYZ75" s="18"/>
      <c r="IZA75" s="18"/>
      <c r="IZB75" s="18"/>
      <c r="IZC75" s="18"/>
      <c r="IZD75" s="18"/>
      <c r="IZE75" s="18"/>
      <c r="IZF75" s="18"/>
      <c r="IZG75" s="18"/>
      <c r="IZH75" s="18"/>
      <c r="IZI75" s="18"/>
      <c r="IZJ75" s="18"/>
      <c r="IZK75" s="18"/>
      <c r="IZL75" s="18"/>
      <c r="IZM75" s="18"/>
      <c r="IZN75" s="18"/>
      <c r="IZO75" s="18"/>
      <c r="IZP75" s="18"/>
      <c r="IZQ75" s="18"/>
      <c r="IZR75" s="18"/>
      <c r="IZS75" s="18"/>
      <c r="IZT75" s="18"/>
      <c r="IZU75" s="18"/>
      <c r="IZV75" s="18"/>
      <c r="IZW75" s="18"/>
      <c r="IZX75" s="18"/>
      <c r="IZY75" s="18"/>
      <c r="IZZ75" s="18"/>
      <c r="JAA75" s="18"/>
      <c r="JAB75" s="18"/>
      <c r="JAC75" s="18"/>
      <c r="JAD75" s="18"/>
      <c r="JAE75" s="18"/>
      <c r="JAF75" s="18"/>
      <c r="JAG75" s="18"/>
      <c r="JAH75" s="18"/>
      <c r="JAI75" s="18"/>
      <c r="JAJ75" s="18"/>
      <c r="JAK75" s="18"/>
      <c r="JAL75" s="18"/>
      <c r="JAM75" s="18"/>
      <c r="JAN75" s="18"/>
      <c r="JAO75" s="18"/>
      <c r="JAP75" s="18"/>
      <c r="JAQ75" s="18"/>
      <c r="JAR75" s="18"/>
      <c r="JAS75" s="18"/>
      <c r="JAT75" s="18"/>
      <c r="JAU75" s="18"/>
      <c r="JAV75" s="18"/>
      <c r="JAW75" s="18"/>
      <c r="JAX75" s="18"/>
      <c r="JAY75" s="18"/>
      <c r="JAZ75" s="18"/>
      <c r="JBA75" s="18"/>
      <c r="JBB75" s="18"/>
      <c r="JBC75" s="18"/>
      <c r="JBD75" s="18"/>
      <c r="JBE75" s="18"/>
      <c r="JBF75" s="18"/>
      <c r="JBG75" s="18"/>
      <c r="JBH75" s="18"/>
      <c r="JBI75" s="18"/>
      <c r="JBJ75" s="18"/>
      <c r="JBK75" s="18"/>
      <c r="JBL75" s="18"/>
      <c r="JBM75" s="18"/>
      <c r="JBN75" s="18"/>
      <c r="JBO75" s="18"/>
      <c r="JBP75" s="18"/>
      <c r="JBQ75" s="18"/>
      <c r="JBR75" s="18"/>
      <c r="JBS75" s="18"/>
      <c r="JBT75" s="18"/>
      <c r="JBU75" s="18"/>
      <c r="JBV75" s="18"/>
      <c r="JBW75" s="18"/>
      <c r="JBX75" s="18"/>
      <c r="JBY75" s="18"/>
      <c r="JBZ75" s="18"/>
      <c r="JCA75" s="18"/>
      <c r="JCB75" s="18"/>
      <c r="JCC75" s="18"/>
      <c r="JCD75" s="18"/>
      <c r="JCE75" s="18"/>
      <c r="JCF75" s="18"/>
      <c r="JCG75" s="18"/>
      <c r="JCH75" s="18"/>
      <c r="JCI75" s="18"/>
      <c r="JCJ75" s="18"/>
      <c r="JCK75" s="18"/>
      <c r="JCL75" s="18"/>
      <c r="JCM75" s="18"/>
      <c r="JCN75" s="18"/>
      <c r="JCO75" s="18"/>
      <c r="JCP75" s="18"/>
      <c r="JCQ75" s="18"/>
      <c r="JCR75" s="18"/>
      <c r="JCS75" s="18"/>
      <c r="JCT75" s="18"/>
      <c r="JCU75" s="18"/>
      <c r="JCV75" s="18"/>
      <c r="JCW75" s="18"/>
      <c r="JCX75" s="18"/>
      <c r="JCY75" s="18"/>
      <c r="JCZ75" s="18"/>
      <c r="JDA75" s="18"/>
      <c r="JDB75" s="18"/>
      <c r="JDC75" s="18"/>
      <c r="JDD75" s="18"/>
      <c r="JDE75" s="18"/>
      <c r="JDF75" s="18"/>
      <c r="JDG75" s="18"/>
      <c r="JDH75" s="18"/>
      <c r="JDI75" s="18"/>
      <c r="JDJ75" s="18"/>
      <c r="JDK75" s="18"/>
      <c r="JDL75" s="18"/>
      <c r="JDM75" s="18"/>
      <c r="JDN75" s="18"/>
      <c r="JDO75" s="18"/>
      <c r="JDP75" s="18"/>
      <c r="JDQ75" s="18"/>
      <c r="JDR75" s="18"/>
      <c r="JDS75" s="18"/>
      <c r="JDT75" s="18"/>
      <c r="JDU75" s="18"/>
      <c r="JDV75" s="18"/>
      <c r="JDW75" s="18"/>
      <c r="JDX75" s="18"/>
      <c r="JDY75" s="18"/>
      <c r="JDZ75" s="18"/>
      <c r="JEA75" s="18"/>
      <c r="JEB75" s="18"/>
      <c r="JEC75" s="18"/>
      <c r="JED75" s="18"/>
      <c r="JEE75" s="18"/>
      <c r="JEF75" s="18"/>
      <c r="JEG75" s="18"/>
      <c r="JEH75" s="18"/>
      <c r="JEI75" s="18"/>
      <c r="JEJ75" s="18"/>
      <c r="JEK75" s="18"/>
      <c r="JEL75" s="18"/>
      <c r="JEM75" s="18"/>
      <c r="JEN75" s="18"/>
      <c r="JEO75" s="18"/>
      <c r="JEP75" s="18"/>
      <c r="JEQ75" s="18"/>
      <c r="JER75" s="18"/>
      <c r="JES75" s="18"/>
      <c r="JET75" s="18"/>
      <c r="JEU75" s="18"/>
      <c r="JEV75" s="18"/>
      <c r="JEW75" s="18"/>
      <c r="JEX75" s="18"/>
      <c r="JEY75" s="18"/>
      <c r="JEZ75" s="18"/>
      <c r="JFA75" s="18"/>
      <c r="JFB75" s="18"/>
      <c r="JFC75" s="18"/>
      <c r="JFD75" s="18"/>
      <c r="JFE75" s="18"/>
      <c r="JFF75" s="18"/>
      <c r="JFG75" s="18"/>
      <c r="JFH75" s="18"/>
      <c r="JFI75" s="18"/>
      <c r="JFJ75" s="18"/>
      <c r="JFK75" s="18"/>
      <c r="JFL75" s="18"/>
      <c r="JFM75" s="18"/>
      <c r="JFN75" s="18"/>
      <c r="JFO75" s="18"/>
      <c r="JFP75" s="18"/>
      <c r="JFQ75" s="18"/>
      <c r="JFR75" s="18"/>
      <c r="JFS75" s="18"/>
      <c r="JFT75" s="18"/>
      <c r="JFU75" s="18"/>
      <c r="JFV75" s="18"/>
      <c r="JFW75" s="18"/>
      <c r="JFX75" s="18"/>
      <c r="JFY75" s="18"/>
      <c r="JFZ75" s="18"/>
      <c r="JGA75" s="18"/>
      <c r="JGB75" s="18"/>
      <c r="JGC75" s="18"/>
      <c r="JGD75" s="18"/>
      <c r="JGE75" s="18"/>
      <c r="JGF75" s="18"/>
      <c r="JGG75" s="18"/>
      <c r="JGH75" s="18"/>
      <c r="JGI75" s="18"/>
      <c r="JGJ75" s="18"/>
      <c r="JGK75" s="18"/>
      <c r="JGL75" s="18"/>
      <c r="JGM75" s="18"/>
      <c r="JGN75" s="18"/>
      <c r="JGO75" s="18"/>
      <c r="JGP75" s="18"/>
      <c r="JGQ75" s="18"/>
      <c r="JGR75" s="18"/>
      <c r="JGS75" s="18"/>
      <c r="JGT75" s="18"/>
      <c r="JGU75" s="18"/>
      <c r="JGV75" s="18"/>
      <c r="JGW75" s="18"/>
      <c r="JGX75" s="18"/>
      <c r="JGY75" s="18"/>
      <c r="JGZ75" s="18"/>
      <c r="JHA75" s="18"/>
      <c r="JHB75" s="18"/>
      <c r="JHC75" s="18"/>
      <c r="JHD75" s="18"/>
      <c r="JHE75" s="18"/>
      <c r="JHF75" s="18"/>
      <c r="JHG75" s="18"/>
      <c r="JHH75" s="18"/>
      <c r="JHI75" s="18"/>
      <c r="JHJ75" s="18"/>
      <c r="JHK75" s="18"/>
      <c r="JHL75" s="18"/>
      <c r="JHM75" s="18"/>
      <c r="JHN75" s="18"/>
      <c r="JHO75" s="18"/>
      <c r="JHP75" s="18"/>
      <c r="JHQ75" s="18"/>
      <c r="JHR75" s="18"/>
      <c r="JHS75" s="18"/>
      <c r="JHT75" s="18"/>
      <c r="JHU75" s="18"/>
      <c r="JHV75" s="18"/>
      <c r="JHW75" s="18"/>
      <c r="JHX75" s="18"/>
      <c r="JHY75" s="18"/>
      <c r="JHZ75" s="18"/>
      <c r="JIA75" s="18"/>
      <c r="JIB75" s="18"/>
      <c r="JIC75" s="18"/>
      <c r="JID75" s="18"/>
      <c r="JIE75" s="18"/>
      <c r="JIF75" s="18"/>
      <c r="JIG75" s="18"/>
      <c r="JIH75" s="18"/>
      <c r="JII75" s="18"/>
      <c r="JIJ75" s="18"/>
      <c r="JIK75" s="18"/>
      <c r="JIL75" s="18"/>
      <c r="JIM75" s="18"/>
      <c r="JIN75" s="18"/>
      <c r="JIO75" s="18"/>
      <c r="JIP75" s="18"/>
      <c r="JIQ75" s="18"/>
      <c r="JIR75" s="18"/>
      <c r="JIS75" s="18"/>
      <c r="JIT75" s="18"/>
      <c r="JIU75" s="18"/>
      <c r="JIV75" s="18"/>
      <c r="JIW75" s="18"/>
      <c r="JIX75" s="18"/>
      <c r="JIY75" s="18"/>
      <c r="JIZ75" s="18"/>
      <c r="JJA75" s="18"/>
      <c r="JJB75" s="18"/>
      <c r="JJC75" s="18"/>
      <c r="JJD75" s="18"/>
      <c r="JJE75" s="18"/>
      <c r="JJF75" s="18"/>
      <c r="JJG75" s="18"/>
      <c r="JJH75" s="18"/>
      <c r="JJI75" s="18"/>
      <c r="JJJ75" s="18"/>
      <c r="JJK75" s="18"/>
      <c r="JJL75" s="18"/>
      <c r="JJM75" s="18"/>
      <c r="JJN75" s="18"/>
      <c r="JJO75" s="18"/>
      <c r="JJP75" s="18"/>
      <c r="JJQ75" s="18"/>
      <c r="JJR75" s="18"/>
      <c r="JJS75" s="18"/>
      <c r="JJT75" s="18"/>
      <c r="JJU75" s="18"/>
      <c r="JJV75" s="18"/>
      <c r="JJW75" s="18"/>
      <c r="JJX75" s="18"/>
      <c r="JJY75" s="18"/>
      <c r="JJZ75" s="18"/>
      <c r="JKA75" s="18"/>
      <c r="JKB75" s="18"/>
      <c r="JKC75" s="18"/>
      <c r="JKD75" s="18"/>
      <c r="JKE75" s="18"/>
      <c r="JKF75" s="18"/>
      <c r="JKG75" s="18"/>
      <c r="JKH75" s="18"/>
      <c r="JKI75" s="18"/>
      <c r="JKJ75" s="18"/>
      <c r="JKK75" s="18"/>
      <c r="JKL75" s="18"/>
      <c r="JKM75" s="18"/>
      <c r="JKN75" s="18"/>
      <c r="JKO75" s="18"/>
      <c r="JKP75" s="18"/>
      <c r="JKQ75" s="18"/>
      <c r="JKR75" s="18"/>
      <c r="JKS75" s="18"/>
      <c r="JKT75" s="18"/>
      <c r="JKU75" s="18"/>
      <c r="JKV75" s="18"/>
      <c r="JKW75" s="18"/>
      <c r="JKX75" s="18"/>
      <c r="JKY75" s="18"/>
      <c r="JKZ75" s="18"/>
      <c r="JLA75" s="18"/>
      <c r="JLB75" s="18"/>
      <c r="JLC75" s="18"/>
      <c r="JLD75" s="18"/>
      <c r="JLE75" s="18"/>
      <c r="JLF75" s="18"/>
      <c r="JLG75" s="18"/>
      <c r="JLH75" s="18"/>
      <c r="JLI75" s="18"/>
      <c r="JLJ75" s="18"/>
      <c r="JLK75" s="18"/>
      <c r="JLL75" s="18"/>
      <c r="JLM75" s="18"/>
      <c r="JLN75" s="18"/>
      <c r="JLO75" s="18"/>
      <c r="JLP75" s="18"/>
      <c r="JLQ75" s="18"/>
      <c r="JLR75" s="18"/>
      <c r="JLS75" s="18"/>
      <c r="JLT75" s="18"/>
      <c r="JLU75" s="18"/>
      <c r="JLV75" s="18"/>
      <c r="JLW75" s="18"/>
      <c r="JLX75" s="18"/>
      <c r="JLY75" s="18"/>
      <c r="JLZ75" s="18"/>
      <c r="JMA75" s="18"/>
      <c r="JMB75" s="18"/>
      <c r="JMC75" s="18"/>
      <c r="JMD75" s="18"/>
      <c r="JME75" s="18"/>
      <c r="JMF75" s="18"/>
      <c r="JMG75" s="18"/>
      <c r="JMH75" s="18"/>
      <c r="JMI75" s="18"/>
      <c r="JMJ75" s="18"/>
      <c r="JMK75" s="18"/>
      <c r="JML75" s="18"/>
      <c r="JMM75" s="18"/>
      <c r="JMN75" s="18"/>
      <c r="JMO75" s="18"/>
      <c r="JMP75" s="18"/>
      <c r="JMQ75" s="18"/>
      <c r="JMR75" s="18"/>
      <c r="JMS75" s="18"/>
      <c r="JMT75" s="18"/>
      <c r="JMU75" s="18"/>
      <c r="JMV75" s="18"/>
      <c r="JMW75" s="18"/>
      <c r="JMX75" s="18"/>
      <c r="JMY75" s="18"/>
      <c r="JMZ75" s="18"/>
      <c r="JNA75" s="18"/>
      <c r="JNB75" s="18"/>
      <c r="JNC75" s="18"/>
      <c r="JND75" s="18"/>
      <c r="JNE75" s="18"/>
      <c r="JNF75" s="18"/>
      <c r="JNG75" s="18"/>
      <c r="JNH75" s="18"/>
      <c r="JNI75" s="18"/>
      <c r="JNJ75" s="18"/>
      <c r="JNK75" s="18"/>
      <c r="JNL75" s="18"/>
      <c r="JNM75" s="18"/>
      <c r="JNN75" s="18"/>
      <c r="JNO75" s="18"/>
      <c r="JNP75" s="18"/>
      <c r="JNQ75" s="18"/>
      <c r="JNR75" s="18"/>
      <c r="JNS75" s="18"/>
      <c r="JNT75" s="18"/>
      <c r="JNU75" s="18"/>
      <c r="JNV75" s="18"/>
      <c r="JNW75" s="18"/>
      <c r="JNX75" s="18"/>
      <c r="JNY75" s="18"/>
      <c r="JNZ75" s="18"/>
      <c r="JOA75" s="18"/>
      <c r="JOB75" s="18"/>
      <c r="JOC75" s="18"/>
      <c r="JOD75" s="18"/>
      <c r="JOE75" s="18"/>
      <c r="JOF75" s="18"/>
      <c r="JOG75" s="18"/>
      <c r="JOH75" s="18"/>
      <c r="JOI75" s="18"/>
      <c r="JOJ75" s="18"/>
      <c r="JOK75" s="18"/>
      <c r="JOL75" s="18"/>
      <c r="JOM75" s="18"/>
      <c r="JON75" s="18"/>
      <c r="JOO75" s="18"/>
      <c r="JOP75" s="18"/>
      <c r="JOQ75" s="18"/>
      <c r="JOR75" s="18"/>
      <c r="JOS75" s="18"/>
      <c r="JOT75" s="18"/>
      <c r="JOU75" s="18"/>
      <c r="JOV75" s="18"/>
      <c r="JOW75" s="18"/>
      <c r="JOX75" s="18"/>
      <c r="JOY75" s="18"/>
      <c r="JOZ75" s="18"/>
      <c r="JPA75" s="18"/>
      <c r="JPB75" s="18"/>
      <c r="JPC75" s="18"/>
      <c r="JPD75" s="18"/>
      <c r="JPE75" s="18"/>
      <c r="JPF75" s="18"/>
      <c r="JPG75" s="18"/>
      <c r="JPH75" s="18"/>
      <c r="JPI75" s="18"/>
      <c r="JPJ75" s="18"/>
      <c r="JPK75" s="18"/>
      <c r="JPL75" s="18"/>
      <c r="JPM75" s="18"/>
      <c r="JPN75" s="18"/>
      <c r="JPO75" s="18"/>
      <c r="JPP75" s="18"/>
      <c r="JPQ75" s="18"/>
      <c r="JPR75" s="18"/>
      <c r="JPS75" s="18"/>
      <c r="JPT75" s="18"/>
      <c r="JPU75" s="18"/>
      <c r="JPV75" s="18"/>
      <c r="JPW75" s="18"/>
      <c r="JPX75" s="18"/>
      <c r="JPY75" s="18"/>
      <c r="JPZ75" s="18"/>
      <c r="JQA75" s="18"/>
      <c r="JQB75" s="18"/>
      <c r="JQC75" s="18"/>
      <c r="JQD75" s="18"/>
      <c r="JQE75" s="18"/>
      <c r="JQF75" s="18"/>
      <c r="JQG75" s="18"/>
      <c r="JQH75" s="18"/>
      <c r="JQI75" s="18"/>
      <c r="JQJ75" s="18"/>
      <c r="JQK75" s="18"/>
      <c r="JQL75" s="18"/>
      <c r="JQM75" s="18"/>
      <c r="JQN75" s="18"/>
      <c r="JQO75" s="18"/>
      <c r="JQP75" s="18"/>
      <c r="JQQ75" s="18"/>
      <c r="JQR75" s="18"/>
      <c r="JQS75" s="18"/>
      <c r="JQT75" s="18"/>
      <c r="JQU75" s="18"/>
      <c r="JQV75" s="18"/>
      <c r="JQW75" s="18"/>
      <c r="JQX75" s="18"/>
      <c r="JQY75" s="18"/>
      <c r="JQZ75" s="18"/>
      <c r="JRA75" s="18"/>
      <c r="JRB75" s="18"/>
      <c r="JRC75" s="18"/>
      <c r="JRD75" s="18"/>
      <c r="JRE75" s="18"/>
      <c r="JRF75" s="18"/>
      <c r="JRG75" s="18"/>
      <c r="JRH75" s="18"/>
      <c r="JRI75" s="18"/>
      <c r="JRJ75" s="18"/>
      <c r="JRK75" s="18"/>
      <c r="JRL75" s="18"/>
      <c r="JRM75" s="18"/>
      <c r="JRN75" s="18"/>
      <c r="JRO75" s="18"/>
      <c r="JRP75" s="18"/>
      <c r="JRQ75" s="18"/>
      <c r="JRR75" s="18"/>
      <c r="JRS75" s="18"/>
      <c r="JRT75" s="18"/>
      <c r="JRU75" s="18"/>
      <c r="JRV75" s="18"/>
      <c r="JRW75" s="18"/>
      <c r="JRX75" s="18"/>
      <c r="JRY75" s="18"/>
      <c r="JRZ75" s="18"/>
      <c r="JSA75" s="18"/>
      <c r="JSB75" s="18"/>
      <c r="JSC75" s="18"/>
      <c r="JSD75" s="18"/>
      <c r="JSE75" s="18"/>
      <c r="JSF75" s="18"/>
      <c r="JSG75" s="18"/>
      <c r="JSH75" s="18"/>
      <c r="JSI75" s="18"/>
      <c r="JSJ75" s="18"/>
      <c r="JSK75" s="18"/>
      <c r="JSL75" s="18"/>
      <c r="JSM75" s="18"/>
      <c r="JSN75" s="18"/>
      <c r="JSO75" s="18"/>
      <c r="JSP75" s="18"/>
      <c r="JSQ75" s="18"/>
      <c r="JSR75" s="18"/>
      <c r="JSS75" s="18"/>
      <c r="JST75" s="18"/>
      <c r="JSU75" s="18"/>
      <c r="JSV75" s="18"/>
      <c r="JSW75" s="18"/>
      <c r="JSX75" s="18"/>
      <c r="JSY75" s="18"/>
      <c r="JSZ75" s="18"/>
      <c r="JTA75" s="18"/>
      <c r="JTB75" s="18"/>
      <c r="JTC75" s="18"/>
      <c r="JTD75" s="18"/>
      <c r="JTE75" s="18"/>
      <c r="JTF75" s="18"/>
      <c r="JTG75" s="18"/>
      <c r="JTH75" s="18"/>
      <c r="JTI75" s="18"/>
      <c r="JTJ75" s="18"/>
      <c r="JTK75" s="18"/>
      <c r="JTL75" s="18"/>
      <c r="JTM75" s="18"/>
      <c r="JTN75" s="18"/>
      <c r="JTO75" s="18"/>
      <c r="JTP75" s="18"/>
      <c r="JTQ75" s="18"/>
      <c r="JTR75" s="18"/>
      <c r="JTS75" s="18"/>
      <c r="JTT75" s="18"/>
      <c r="JTU75" s="18"/>
      <c r="JTV75" s="18"/>
      <c r="JTW75" s="18"/>
      <c r="JTX75" s="18"/>
      <c r="JTY75" s="18"/>
      <c r="JTZ75" s="18"/>
      <c r="JUA75" s="18"/>
      <c r="JUB75" s="18"/>
      <c r="JUC75" s="18"/>
      <c r="JUD75" s="18"/>
      <c r="JUE75" s="18"/>
      <c r="JUF75" s="18"/>
      <c r="JUG75" s="18"/>
      <c r="JUH75" s="18"/>
      <c r="JUI75" s="18"/>
      <c r="JUJ75" s="18"/>
      <c r="JUK75" s="18"/>
      <c r="JUL75" s="18"/>
      <c r="JUM75" s="18"/>
      <c r="JUN75" s="18"/>
      <c r="JUO75" s="18"/>
      <c r="JUP75" s="18"/>
      <c r="JUQ75" s="18"/>
      <c r="JUR75" s="18"/>
      <c r="JUS75" s="18"/>
      <c r="JUT75" s="18"/>
      <c r="JUU75" s="18"/>
      <c r="JUV75" s="18"/>
      <c r="JUW75" s="18"/>
      <c r="JUX75" s="18"/>
      <c r="JUY75" s="18"/>
      <c r="JUZ75" s="18"/>
      <c r="JVA75" s="18"/>
      <c r="JVB75" s="18"/>
      <c r="JVC75" s="18"/>
      <c r="JVD75" s="18"/>
      <c r="JVE75" s="18"/>
      <c r="JVF75" s="18"/>
      <c r="JVG75" s="18"/>
      <c r="JVH75" s="18"/>
      <c r="JVI75" s="18"/>
      <c r="JVJ75" s="18"/>
      <c r="JVK75" s="18"/>
      <c r="JVL75" s="18"/>
      <c r="JVM75" s="18"/>
      <c r="JVN75" s="18"/>
      <c r="JVO75" s="18"/>
      <c r="JVP75" s="18"/>
      <c r="JVQ75" s="18"/>
      <c r="JVR75" s="18"/>
      <c r="JVS75" s="18"/>
      <c r="JVT75" s="18"/>
      <c r="JVU75" s="18"/>
      <c r="JVV75" s="18"/>
      <c r="JVW75" s="18"/>
      <c r="JVX75" s="18"/>
      <c r="JVY75" s="18"/>
      <c r="JVZ75" s="18"/>
      <c r="JWA75" s="18"/>
      <c r="JWB75" s="18"/>
      <c r="JWC75" s="18"/>
      <c r="JWD75" s="18"/>
      <c r="JWE75" s="18"/>
      <c r="JWF75" s="18"/>
      <c r="JWG75" s="18"/>
      <c r="JWH75" s="18"/>
      <c r="JWI75" s="18"/>
      <c r="JWJ75" s="18"/>
      <c r="JWK75" s="18"/>
      <c r="JWL75" s="18"/>
      <c r="JWM75" s="18"/>
      <c r="JWN75" s="18"/>
      <c r="JWO75" s="18"/>
      <c r="JWP75" s="18"/>
      <c r="JWQ75" s="18"/>
      <c r="JWR75" s="18"/>
      <c r="JWS75" s="18"/>
      <c r="JWT75" s="18"/>
      <c r="JWU75" s="18"/>
      <c r="JWV75" s="18"/>
      <c r="JWW75" s="18"/>
      <c r="JWX75" s="18"/>
      <c r="JWY75" s="18"/>
      <c r="JWZ75" s="18"/>
      <c r="JXA75" s="18"/>
      <c r="JXB75" s="18"/>
      <c r="JXC75" s="18"/>
      <c r="JXD75" s="18"/>
      <c r="JXE75" s="18"/>
      <c r="JXF75" s="18"/>
      <c r="JXG75" s="18"/>
      <c r="JXH75" s="18"/>
      <c r="JXI75" s="18"/>
      <c r="JXJ75" s="18"/>
      <c r="JXK75" s="18"/>
      <c r="JXL75" s="18"/>
      <c r="JXM75" s="18"/>
      <c r="JXN75" s="18"/>
      <c r="JXO75" s="18"/>
      <c r="JXP75" s="18"/>
      <c r="JXQ75" s="18"/>
      <c r="JXR75" s="18"/>
      <c r="JXS75" s="18"/>
      <c r="JXT75" s="18"/>
      <c r="JXU75" s="18"/>
      <c r="JXV75" s="18"/>
      <c r="JXW75" s="18"/>
      <c r="JXX75" s="18"/>
      <c r="JXY75" s="18"/>
      <c r="JXZ75" s="18"/>
      <c r="JYA75" s="18"/>
      <c r="JYB75" s="18"/>
      <c r="JYC75" s="18"/>
      <c r="JYD75" s="18"/>
      <c r="JYE75" s="18"/>
      <c r="JYF75" s="18"/>
      <c r="JYG75" s="18"/>
      <c r="JYH75" s="18"/>
      <c r="JYI75" s="18"/>
      <c r="JYJ75" s="18"/>
      <c r="JYK75" s="18"/>
      <c r="JYL75" s="18"/>
      <c r="JYM75" s="18"/>
      <c r="JYN75" s="18"/>
      <c r="JYO75" s="18"/>
      <c r="JYP75" s="18"/>
      <c r="JYQ75" s="18"/>
      <c r="JYR75" s="18"/>
      <c r="JYS75" s="18"/>
      <c r="JYT75" s="18"/>
      <c r="JYU75" s="18"/>
      <c r="JYV75" s="18"/>
      <c r="JYW75" s="18"/>
      <c r="JYX75" s="18"/>
      <c r="JYY75" s="18"/>
      <c r="JYZ75" s="18"/>
      <c r="JZA75" s="18"/>
      <c r="JZB75" s="18"/>
      <c r="JZC75" s="18"/>
      <c r="JZD75" s="18"/>
      <c r="JZE75" s="18"/>
      <c r="JZF75" s="18"/>
      <c r="JZG75" s="18"/>
      <c r="JZH75" s="18"/>
      <c r="JZI75" s="18"/>
      <c r="JZJ75" s="18"/>
      <c r="JZK75" s="18"/>
      <c r="JZL75" s="18"/>
      <c r="JZM75" s="18"/>
      <c r="JZN75" s="18"/>
      <c r="JZO75" s="18"/>
      <c r="JZP75" s="18"/>
      <c r="JZQ75" s="18"/>
      <c r="JZR75" s="18"/>
      <c r="JZS75" s="18"/>
      <c r="JZT75" s="18"/>
      <c r="JZU75" s="18"/>
      <c r="JZV75" s="18"/>
      <c r="JZW75" s="18"/>
      <c r="JZX75" s="18"/>
      <c r="JZY75" s="18"/>
      <c r="JZZ75" s="18"/>
      <c r="KAA75" s="18"/>
      <c r="KAB75" s="18"/>
      <c r="KAC75" s="18"/>
      <c r="KAD75" s="18"/>
      <c r="KAE75" s="18"/>
      <c r="KAF75" s="18"/>
      <c r="KAG75" s="18"/>
      <c r="KAH75" s="18"/>
      <c r="KAI75" s="18"/>
      <c r="KAJ75" s="18"/>
      <c r="KAK75" s="18"/>
      <c r="KAL75" s="18"/>
      <c r="KAM75" s="18"/>
      <c r="KAN75" s="18"/>
      <c r="KAO75" s="18"/>
      <c r="KAP75" s="18"/>
      <c r="KAQ75" s="18"/>
      <c r="KAR75" s="18"/>
      <c r="KAS75" s="18"/>
      <c r="KAT75" s="18"/>
      <c r="KAU75" s="18"/>
      <c r="KAV75" s="18"/>
      <c r="KAW75" s="18"/>
      <c r="KAX75" s="18"/>
      <c r="KAY75" s="18"/>
      <c r="KAZ75" s="18"/>
      <c r="KBA75" s="18"/>
      <c r="KBB75" s="18"/>
      <c r="KBC75" s="18"/>
      <c r="KBD75" s="18"/>
      <c r="KBE75" s="18"/>
      <c r="KBF75" s="18"/>
      <c r="KBG75" s="18"/>
      <c r="KBH75" s="18"/>
      <c r="KBI75" s="18"/>
      <c r="KBJ75" s="18"/>
      <c r="KBK75" s="18"/>
      <c r="KBL75" s="18"/>
      <c r="KBM75" s="18"/>
      <c r="KBN75" s="18"/>
      <c r="KBO75" s="18"/>
      <c r="KBP75" s="18"/>
      <c r="KBQ75" s="18"/>
      <c r="KBR75" s="18"/>
      <c r="KBS75" s="18"/>
      <c r="KBT75" s="18"/>
      <c r="KBU75" s="18"/>
      <c r="KBV75" s="18"/>
      <c r="KBW75" s="18"/>
      <c r="KBX75" s="18"/>
      <c r="KBY75" s="18"/>
      <c r="KBZ75" s="18"/>
      <c r="KCA75" s="18"/>
      <c r="KCB75" s="18"/>
      <c r="KCC75" s="18"/>
      <c r="KCD75" s="18"/>
      <c r="KCE75" s="18"/>
      <c r="KCF75" s="18"/>
      <c r="KCG75" s="18"/>
      <c r="KCH75" s="18"/>
      <c r="KCI75" s="18"/>
      <c r="KCJ75" s="18"/>
      <c r="KCK75" s="18"/>
      <c r="KCL75" s="18"/>
      <c r="KCM75" s="18"/>
      <c r="KCN75" s="18"/>
      <c r="KCO75" s="18"/>
      <c r="KCP75" s="18"/>
      <c r="KCQ75" s="18"/>
      <c r="KCR75" s="18"/>
      <c r="KCS75" s="18"/>
      <c r="KCT75" s="18"/>
      <c r="KCU75" s="18"/>
      <c r="KCV75" s="18"/>
      <c r="KCW75" s="18"/>
      <c r="KCX75" s="18"/>
      <c r="KCY75" s="18"/>
      <c r="KCZ75" s="18"/>
      <c r="KDA75" s="18"/>
      <c r="KDB75" s="18"/>
      <c r="KDC75" s="18"/>
      <c r="KDD75" s="18"/>
      <c r="KDE75" s="18"/>
      <c r="KDF75" s="18"/>
      <c r="KDG75" s="18"/>
      <c r="KDH75" s="18"/>
      <c r="KDI75" s="18"/>
      <c r="KDJ75" s="18"/>
      <c r="KDK75" s="18"/>
      <c r="KDL75" s="18"/>
      <c r="KDM75" s="18"/>
      <c r="KDN75" s="18"/>
      <c r="KDO75" s="18"/>
      <c r="KDP75" s="18"/>
      <c r="KDQ75" s="18"/>
      <c r="KDR75" s="18"/>
      <c r="KDS75" s="18"/>
      <c r="KDT75" s="18"/>
      <c r="KDU75" s="18"/>
      <c r="KDV75" s="18"/>
      <c r="KDW75" s="18"/>
      <c r="KDX75" s="18"/>
      <c r="KDY75" s="18"/>
      <c r="KDZ75" s="18"/>
      <c r="KEA75" s="18"/>
      <c r="KEB75" s="18"/>
      <c r="KEC75" s="18"/>
      <c r="KED75" s="18"/>
      <c r="KEE75" s="18"/>
      <c r="KEF75" s="18"/>
      <c r="KEG75" s="18"/>
      <c r="KEH75" s="18"/>
      <c r="KEI75" s="18"/>
      <c r="KEJ75" s="18"/>
      <c r="KEK75" s="18"/>
      <c r="KEL75" s="18"/>
      <c r="KEM75" s="18"/>
      <c r="KEN75" s="18"/>
      <c r="KEO75" s="18"/>
      <c r="KEP75" s="18"/>
      <c r="KEQ75" s="18"/>
      <c r="KER75" s="18"/>
      <c r="KES75" s="18"/>
      <c r="KET75" s="18"/>
      <c r="KEU75" s="18"/>
      <c r="KEV75" s="18"/>
      <c r="KEW75" s="18"/>
      <c r="KEX75" s="18"/>
      <c r="KEY75" s="18"/>
      <c r="KEZ75" s="18"/>
      <c r="KFA75" s="18"/>
      <c r="KFB75" s="18"/>
      <c r="KFC75" s="18"/>
      <c r="KFD75" s="18"/>
      <c r="KFE75" s="18"/>
      <c r="KFF75" s="18"/>
      <c r="KFG75" s="18"/>
      <c r="KFH75" s="18"/>
      <c r="KFI75" s="18"/>
      <c r="KFJ75" s="18"/>
      <c r="KFK75" s="18"/>
      <c r="KFL75" s="18"/>
      <c r="KFM75" s="18"/>
      <c r="KFN75" s="18"/>
      <c r="KFO75" s="18"/>
      <c r="KFP75" s="18"/>
      <c r="KFQ75" s="18"/>
      <c r="KFR75" s="18"/>
      <c r="KFS75" s="18"/>
      <c r="KFT75" s="18"/>
      <c r="KFU75" s="18"/>
      <c r="KFV75" s="18"/>
      <c r="KFW75" s="18"/>
      <c r="KFX75" s="18"/>
      <c r="KFY75" s="18"/>
      <c r="KFZ75" s="18"/>
      <c r="KGA75" s="18"/>
      <c r="KGB75" s="18"/>
      <c r="KGC75" s="18"/>
      <c r="KGD75" s="18"/>
      <c r="KGE75" s="18"/>
      <c r="KGF75" s="18"/>
      <c r="KGG75" s="18"/>
      <c r="KGH75" s="18"/>
      <c r="KGI75" s="18"/>
      <c r="KGJ75" s="18"/>
      <c r="KGK75" s="18"/>
      <c r="KGL75" s="18"/>
      <c r="KGM75" s="18"/>
      <c r="KGN75" s="18"/>
      <c r="KGO75" s="18"/>
      <c r="KGP75" s="18"/>
      <c r="KGQ75" s="18"/>
      <c r="KGR75" s="18"/>
      <c r="KGS75" s="18"/>
      <c r="KGT75" s="18"/>
      <c r="KGU75" s="18"/>
      <c r="KGV75" s="18"/>
      <c r="KGW75" s="18"/>
      <c r="KGX75" s="18"/>
      <c r="KGY75" s="18"/>
      <c r="KGZ75" s="18"/>
      <c r="KHA75" s="18"/>
      <c r="KHB75" s="18"/>
      <c r="KHC75" s="18"/>
      <c r="KHD75" s="18"/>
      <c r="KHE75" s="18"/>
      <c r="KHF75" s="18"/>
      <c r="KHG75" s="18"/>
      <c r="KHH75" s="18"/>
      <c r="KHI75" s="18"/>
      <c r="KHJ75" s="18"/>
      <c r="KHK75" s="18"/>
      <c r="KHL75" s="18"/>
      <c r="KHM75" s="18"/>
      <c r="KHN75" s="18"/>
      <c r="KHO75" s="18"/>
      <c r="KHP75" s="18"/>
      <c r="KHQ75" s="18"/>
      <c r="KHR75" s="18"/>
      <c r="KHS75" s="18"/>
      <c r="KHT75" s="18"/>
      <c r="KHU75" s="18"/>
      <c r="KHV75" s="18"/>
      <c r="KHW75" s="18"/>
      <c r="KHX75" s="18"/>
      <c r="KHY75" s="18"/>
      <c r="KHZ75" s="18"/>
      <c r="KIA75" s="18"/>
      <c r="KIB75" s="18"/>
      <c r="KIC75" s="18"/>
      <c r="KID75" s="18"/>
      <c r="KIE75" s="18"/>
      <c r="KIF75" s="18"/>
      <c r="KIG75" s="18"/>
      <c r="KIH75" s="18"/>
      <c r="KII75" s="18"/>
      <c r="KIJ75" s="18"/>
      <c r="KIK75" s="18"/>
      <c r="KIL75" s="18"/>
      <c r="KIM75" s="18"/>
      <c r="KIN75" s="18"/>
      <c r="KIO75" s="18"/>
      <c r="KIP75" s="18"/>
      <c r="KIQ75" s="18"/>
      <c r="KIR75" s="18"/>
      <c r="KIS75" s="18"/>
      <c r="KIT75" s="18"/>
      <c r="KIU75" s="18"/>
      <c r="KIV75" s="18"/>
      <c r="KIW75" s="18"/>
      <c r="KIX75" s="18"/>
      <c r="KIY75" s="18"/>
      <c r="KIZ75" s="18"/>
      <c r="KJA75" s="18"/>
      <c r="KJB75" s="18"/>
      <c r="KJC75" s="18"/>
      <c r="KJD75" s="18"/>
      <c r="KJE75" s="18"/>
      <c r="KJF75" s="18"/>
      <c r="KJG75" s="18"/>
      <c r="KJH75" s="18"/>
      <c r="KJI75" s="18"/>
      <c r="KJJ75" s="18"/>
      <c r="KJK75" s="18"/>
      <c r="KJL75" s="18"/>
      <c r="KJM75" s="18"/>
      <c r="KJN75" s="18"/>
      <c r="KJO75" s="18"/>
      <c r="KJP75" s="18"/>
      <c r="KJQ75" s="18"/>
      <c r="KJR75" s="18"/>
      <c r="KJS75" s="18"/>
      <c r="KJT75" s="18"/>
      <c r="KJU75" s="18"/>
      <c r="KJV75" s="18"/>
      <c r="KJW75" s="18"/>
      <c r="KJX75" s="18"/>
      <c r="KJY75" s="18"/>
      <c r="KJZ75" s="18"/>
      <c r="KKA75" s="18"/>
      <c r="KKB75" s="18"/>
      <c r="KKC75" s="18"/>
      <c r="KKD75" s="18"/>
      <c r="KKE75" s="18"/>
      <c r="KKF75" s="18"/>
      <c r="KKG75" s="18"/>
      <c r="KKH75" s="18"/>
      <c r="KKI75" s="18"/>
      <c r="KKJ75" s="18"/>
      <c r="KKK75" s="18"/>
      <c r="KKL75" s="18"/>
      <c r="KKM75" s="18"/>
      <c r="KKN75" s="18"/>
      <c r="KKO75" s="18"/>
      <c r="KKP75" s="18"/>
      <c r="KKQ75" s="18"/>
      <c r="KKR75" s="18"/>
      <c r="KKS75" s="18"/>
      <c r="KKT75" s="18"/>
      <c r="KKU75" s="18"/>
      <c r="KKV75" s="18"/>
      <c r="KKW75" s="18"/>
      <c r="KKX75" s="18"/>
      <c r="KKY75" s="18"/>
      <c r="KKZ75" s="18"/>
      <c r="KLA75" s="18"/>
      <c r="KLB75" s="18"/>
      <c r="KLC75" s="18"/>
      <c r="KLD75" s="18"/>
      <c r="KLE75" s="18"/>
      <c r="KLF75" s="18"/>
      <c r="KLG75" s="18"/>
      <c r="KLH75" s="18"/>
      <c r="KLI75" s="18"/>
      <c r="KLJ75" s="18"/>
      <c r="KLK75" s="18"/>
      <c r="KLL75" s="18"/>
      <c r="KLM75" s="18"/>
      <c r="KLN75" s="18"/>
      <c r="KLO75" s="18"/>
      <c r="KLP75" s="18"/>
      <c r="KLQ75" s="18"/>
      <c r="KLR75" s="18"/>
      <c r="KLS75" s="18"/>
      <c r="KLT75" s="18"/>
      <c r="KLU75" s="18"/>
      <c r="KLV75" s="18"/>
      <c r="KLW75" s="18"/>
      <c r="KLX75" s="18"/>
      <c r="KLY75" s="18"/>
      <c r="KLZ75" s="18"/>
      <c r="KMA75" s="18"/>
      <c r="KMB75" s="18"/>
      <c r="KMC75" s="18"/>
      <c r="KMD75" s="18"/>
      <c r="KME75" s="18"/>
      <c r="KMF75" s="18"/>
      <c r="KMG75" s="18"/>
      <c r="KMH75" s="18"/>
      <c r="KMI75" s="18"/>
      <c r="KMJ75" s="18"/>
      <c r="KMK75" s="18"/>
      <c r="KML75" s="18"/>
      <c r="KMM75" s="18"/>
      <c r="KMN75" s="18"/>
      <c r="KMO75" s="18"/>
      <c r="KMP75" s="18"/>
      <c r="KMQ75" s="18"/>
      <c r="KMR75" s="18"/>
      <c r="KMS75" s="18"/>
      <c r="KMT75" s="18"/>
      <c r="KMU75" s="18"/>
      <c r="KMV75" s="18"/>
      <c r="KMW75" s="18"/>
      <c r="KMX75" s="18"/>
      <c r="KMY75" s="18"/>
      <c r="KMZ75" s="18"/>
      <c r="KNA75" s="18"/>
      <c r="KNB75" s="18"/>
      <c r="KNC75" s="18"/>
      <c r="KND75" s="18"/>
      <c r="KNE75" s="18"/>
      <c r="KNF75" s="18"/>
      <c r="KNG75" s="18"/>
      <c r="KNH75" s="18"/>
      <c r="KNI75" s="18"/>
      <c r="KNJ75" s="18"/>
      <c r="KNK75" s="18"/>
      <c r="KNL75" s="18"/>
      <c r="KNM75" s="18"/>
      <c r="KNN75" s="18"/>
      <c r="KNO75" s="18"/>
      <c r="KNP75" s="18"/>
      <c r="KNQ75" s="18"/>
      <c r="KNR75" s="18"/>
      <c r="KNS75" s="18"/>
      <c r="KNT75" s="18"/>
      <c r="KNU75" s="18"/>
      <c r="KNV75" s="18"/>
      <c r="KNW75" s="18"/>
      <c r="KNX75" s="18"/>
      <c r="KNY75" s="18"/>
      <c r="KNZ75" s="18"/>
      <c r="KOA75" s="18"/>
      <c r="KOB75" s="18"/>
      <c r="KOC75" s="18"/>
      <c r="KOD75" s="18"/>
      <c r="KOE75" s="18"/>
      <c r="KOF75" s="18"/>
      <c r="KOG75" s="18"/>
      <c r="KOH75" s="18"/>
      <c r="KOI75" s="18"/>
      <c r="KOJ75" s="18"/>
      <c r="KOK75" s="18"/>
      <c r="KOL75" s="18"/>
      <c r="KOM75" s="18"/>
      <c r="KON75" s="18"/>
      <c r="KOO75" s="18"/>
      <c r="KOP75" s="18"/>
      <c r="KOQ75" s="18"/>
      <c r="KOR75" s="18"/>
      <c r="KOS75" s="18"/>
      <c r="KOT75" s="18"/>
      <c r="KOU75" s="18"/>
      <c r="KOV75" s="18"/>
      <c r="KOW75" s="18"/>
      <c r="KOX75" s="18"/>
      <c r="KOY75" s="18"/>
      <c r="KOZ75" s="18"/>
      <c r="KPA75" s="18"/>
      <c r="KPB75" s="18"/>
      <c r="KPC75" s="18"/>
      <c r="KPD75" s="18"/>
      <c r="KPE75" s="18"/>
      <c r="KPF75" s="18"/>
      <c r="KPG75" s="18"/>
      <c r="KPH75" s="18"/>
      <c r="KPI75" s="18"/>
      <c r="KPJ75" s="18"/>
      <c r="KPK75" s="18"/>
      <c r="KPL75" s="18"/>
      <c r="KPM75" s="18"/>
      <c r="KPN75" s="18"/>
      <c r="KPO75" s="18"/>
      <c r="KPP75" s="18"/>
      <c r="KPQ75" s="18"/>
      <c r="KPR75" s="18"/>
      <c r="KPS75" s="18"/>
      <c r="KPT75" s="18"/>
      <c r="KPU75" s="18"/>
      <c r="KPV75" s="18"/>
      <c r="KPW75" s="18"/>
      <c r="KPX75" s="18"/>
      <c r="KPY75" s="18"/>
      <c r="KPZ75" s="18"/>
      <c r="KQA75" s="18"/>
      <c r="KQB75" s="18"/>
      <c r="KQC75" s="18"/>
      <c r="KQD75" s="18"/>
      <c r="KQE75" s="18"/>
      <c r="KQF75" s="18"/>
      <c r="KQG75" s="18"/>
      <c r="KQH75" s="18"/>
      <c r="KQI75" s="18"/>
      <c r="KQJ75" s="18"/>
      <c r="KQK75" s="18"/>
      <c r="KQL75" s="18"/>
      <c r="KQM75" s="18"/>
      <c r="KQN75" s="18"/>
      <c r="KQO75" s="18"/>
      <c r="KQP75" s="18"/>
      <c r="KQQ75" s="18"/>
      <c r="KQR75" s="18"/>
      <c r="KQS75" s="18"/>
      <c r="KQT75" s="18"/>
      <c r="KQU75" s="18"/>
      <c r="KQV75" s="18"/>
      <c r="KQW75" s="18"/>
      <c r="KQX75" s="18"/>
      <c r="KQY75" s="18"/>
      <c r="KQZ75" s="18"/>
      <c r="KRA75" s="18"/>
      <c r="KRB75" s="18"/>
      <c r="KRC75" s="18"/>
      <c r="KRD75" s="18"/>
      <c r="KRE75" s="18"/>
      <c r="KRF75" s="18"/>
      <c r="KRG75" s="18"/>
      <c r="KRH75" s="18"/>
      <c r="KRI75" s="18"/>
      <c r="KRJ75" s="18"/>
      <c r="KRK75" s="18"/>
      <c r="KRL75" s="18"/>
      <c r="KRM75" s="18"/>
      <c r="KRN75" s="18"/>
      <c r="KRO75" s="18"/>
      <c r="KRP75" s="18"/>
      <c r="KRQ75" s="18"/>
      <c r="KRR75" s="18"/>
      <c r="KRS75" s="18"/>
      <c r="KRT75" s="18"/>
      <c r="KRU75" s="18"/>
      <c r="KRV75" s="18"/>
      <c r="KRW75" s="18"/>
      <c r="KRX75" s="18"/>
      <c r="KRY75" s="18"/>
      <c r="KRZ75" s="18"/>
      <c r="KSA75" s="18"/>
      <c r="KSB75" s="18"/>
      <c r="KSC75" s="18"/>
      <c r="KSD75" s="18"/>
      <c r="KSE75" s="18"/>
      <c r="KSF75" s="18"/>
      <c r="KSG75" s="18"/>
      <c r="KSH75" s="18"/>
      <c r="KSI75" s="18"/>
      <c r="KSJ75" s="18"/>
      <c r="KSK75" s="18"/>
      <c r="KSL75" s="18"/>
      <c r="KSM75" s="18"/>
      <c r="KSN75" s="18"/>
      <c r="KSO75" s="18"/>
      <c r="KSP75" s="18"/>
      <c r="KSQ75" s="18"/>
      <c r="KSR75" s="18"/>
      <c r="KSS75" s="18"/>
      <c r="KST75" s="18"/>
      <c r="KSU75" s="18"/>
      <c r="KSV75" s="18"/>
      <c r="KSW75" s="18"/>
      <c r="KSX75" s="18"/>
      <c r="KSY75" s="18"/>
      <c r="KSZ75" s="18"/>
      <c r="KTA75" s="18"/>
      <c r="KTB75" s="18"/>
      <c r="KTC75" s="18"/>
      <c r="KTD75" s="18"/>
      <c r="KTE75" s="18"/>
      <c r="KTF75" s="18"/>
      <c r="KTG75" s="18"/>
      <c r="KTH75" s="18"/>
      <c r="KTI75" s="18"/>
      <c r="KTJ75" s="18"/>
      <c r="KTK75" s="18"/>
      <c r="KTL75" s="18"/>
      <c r="KTM75" s="18"/>
      <c r="KTN75" s="18"/>
      <c r="KTO75" s="18"/>
      <c r="KTP75" s="18"/>
      <c r="KTQ75" s="18"/>
      <c r="KTR75" s="18"/>
      <c r="KTS75" s="18"/>
      <c r="KTT75" s="18"/>
      <c r="KTU75" s="18"/>
      <c r="KTV75" s="18"/>
      <c r="KTW75" s="18"/>
      <c r="KTX75" s="18"/>
      <c r="KTY75" s="18"/>
      <c r="KTZ75" s="18"/>
      <c r="KUA75" s="18"/>
      <c r="KUB75" s="18"/>
      <c r="KUC75" s="18"/>
      <c r="KUD75" s="18"/>
      <c r="KUE75" s="18"/>
      <c r="KUF75" s="18"/>
      <c r="KUG75" s="18"/>
      <c r="KUH75" s="18"/>
      <c r="KUI75" s="18"/>
      <c r="KUJ75" s="18"/>
      <c r="KUK75" s="18"/>
      <c r="KUL75" s="18"/>
      <c r="KUM75" s="18"/>
      <c r="KUN75" s="18"/>
      <c r="KUO75" s="18"/>
      <c r="KUP75" s="18"/>
      <c r="KUQ75" s="18"/>
      <c r="KUR75" s="18"/>
      <c r="KUS75" s="18"/>
      <c r="KUT75" s="18"/>
      <c r="KUU75" s="18"/>
      <c r="KUV75" s="18"/>
      <c r="KUW75" s="18"/>
      <c r="KUX75" s="18"/>
      <c r="KUY75" s="18"/>
      <c r="KUZ75" s="18"/>
      <c r="KVA75" s="18"/>
      <c r="KVB75" s="18"/>
      <c r="KVC75" s="18"/>
      <c r="KVD75" s="18"/>
      <c r="KVE75" s="18"/>
      <c r="KVF75" s="18"/>
      <c r="KVG75" s="18"/>
      <c r="KVH75" s="18"/>
      <c r="KVI75" s="18"/>
      <c r="KVJ75" s="18"/>
      <c r="KVK75" s="18"/>
      <c r="KVL75" s="18"/>
      <c r="KVM75" s="18"/>
      <c r="KVN75" s="18"/>
      <c r="KVO75" s="18"/>
      <c r="KVP75" s="18"/>
      <c r="KVQ75" s="18"/>
      <c r="KVR75" s="18"/>
      <c r="KVS75" s="18"/>
      <c r="KVT75" s="18"/>
      <c r="KVU75" s="18"/>
      <c r="KVV75" s="18"/>
      <c r="KVW75" s="18"/>
      <c r="KVX75" s="18"/>
      <c r="KVY75" s="18"/>
      <c r="KVZ75" s="18"/>
      <c r="KWA75" s="18"/>
      <c r="KWB75" s="18"/>
      <c r="KWC75" s="18"/>
      <c r="KWD75" s="18"/>
      <c r="KWE75" s="18"/>
      <c r="KWF75" s="18"/>
      <c r="KWG75" s="18"/>
      <c r="KWH75" s="18"/>
      <c r="KWI75" s="18"/>
      <c r="KWJ75" s="18"/>
      <c r="KWK75" s="18"/>
      <c r="KWL75" s="18"/>
      <c r="KWM75" s="18"/>
      <c r="KWN75" s="18"/>
      <c r="KWO75" s="18"/>
      <c r="KWP75" s="18"/>
      <c r="KWQ75" s="18"/>
      <c r="KWR75" s="18"/>
      <c r="KWS75" s="18"/>
      <c r="KWT75" s="18"/>
      <c r="KWU75" s="18"/>
      <c r="KWV75" s="18"/>
      <c r="KWW75" s="18"/>
      <c r="KWX75" s="18"/>
      <c r="KWY75" s="18"/>
      <c r="KWZ75" s="18"/>
      <c r="KXA75" s="18"/>
      <c r="KXB75" s="18"/>
      <c r="KXC75" s="18"/>
      <c r="KXD75" s="18"/>
      <c r="KXE75" s="18"/>
      <c r="KXF75" s="18"/>
      <c r="KXG75" s="18"/>
      <c r="KXH75" s="18"/>
      <c r="KXI75" s="18"/>
      <c r="KXJ75" s="18"/>
      <c r="KXK75" s="18"/>
      <c r="KXL75" s="18"/>
      <c r="KXM75" s="18"/>
      <c r="KXN75" s="18"/>
      <c r="KXO75" s="18"/>
      <c r="KXP75" s="18"/>
      <c r="KXQ75" s="18"/>
      <c r="KXR75" s="18"/>
      <c r="KXS75" s="18"/>
      <c r="KXT75" s="18"/>
      <c r="KXU75" s="18"/>
      <c r="KXV75" s="18"/>
      <c r="KXW75" s="18"/>
      <c r="KXX75" s="18"/>
      <c r="KXY75" s="18"/>
      <c r="KXZ75" s="18"/>
      <c r="KYA75" s="18"/>
      <c r="KYB75" s="18"/>
      <c r="KYC75" s="18"/>
      <c r="KYD75" s="18"/>
      <c r="KYE75" s="18"/>
      <c r="KYF75" s="18"/>
      <c r="KYG75" s="18"/>
      <c r="KYH75" s="18"/>
      <c r="KYI75" s="18"/>
      <c r="KYJ75" s="18"/>
      <c r="KYK75" s="18"/>
      <c r="KYL75" s="18"/>
      <c r="KYM75" s="18"/>
      <c r="KYN75" s="18"/>
      <c r="KYO75" s="18"/>
      <c r="KYP75" s="18"/>
      <c r="KYQ75" s="18"/>
      <c r="KYR75" s="18"/>
      <c r="KYS75" s="18"/>
      <c r="KYT75" s="18"/>
      <c r="KYU75" s="18"/>
      <c r="KYV75" s="18"/>
      <c r="KYW75" s="18"/>
      <c r="KYX75" s="18"/>
      <c r="KYY75" s="18"/>
      <c r="KYZ75" s="18"/>
      <c r="KZA75" s="18"/>
      <c r="KZB75" s="18"/>
      <c r="KZC75" s="18"/>
      <c r="KZD75" s="18"/>
      <c r="KZE75" s="18"/>
      <c r="KZF75" s="18"/>
      <c r="KZG75" s="18"/>
      <c r="KZH75" s="18"/>
      <c r="KZI75" s="18"/>
      <c r="KZJ75" s="18"/>
      <c r="KZK75" s="18"/>
      <c r="KZL75" s="18"/>
      <c r="KZM75" s="18"/>
      <c r="KZN75" s="18"/>
      <c r="KZO75" s="18"/>
      <c r="KZP75" s="18"/>
      <c r="KZQ75" s="18"/>
      <c r="KZR75" s="18"/>
      <c r="KZS75" s="18"/>
      <c r="KZT75" s="18"/>
      <c r="KZU75" s="18"/>
      <c r="KZV75" s="18"/>
      <c r="KZW75" s="18"/>
      <c r="KZX75" s="18"/>
      <c r="KZY75" s="18"/>
      <c r="KZZ75" s="18"/>
      <c r="LAA75" s="18"/>
      <c r="LAB75" s="18"/>
      <c r="LAC75" s="18"/>
      <c r="LAD75" s="18"/>
      <c r="LAE75" s="18"/>
      <c r="LAF75" s="18"/>
      <c r="LAG75" s="18"/>
      <c r="LAH75" s="18"/>
      <c r="LAI75" s="18"/>
      <c r="LAJ75" s="18"/>
      <c r="LAK75" s="18"/>
      <c r="LAL75" s="18"/>
      <c r="LAM75" s="18"/>
      <c r="LAN75" s="18"/>
      <c r="LAO75" s="18"/>
      <c r="LAP75" s="18"/>
      <c r="LAQ75" s="18"/>
      <c r="LAR75" s="18"/>
      <c r="LAS75" s="18"/>
      <c r="LAT75" s="18"/>
      <c r="LAU75" s="18"/>
      <c r="LAV75" s="18"/>
      <c r="LAW75" s="18"/>
      <c r="LAX75" s="18"/>
      <c r="LAY75" s="18"/>
      <c r="LAZ75" s="18"/>
      <c r="LBA75" s="18"/>
      <c r="LBB75" s="18"/>
      <c r="LBC75" s="18"/>
      <c r="LBD75" s="18"/>
      <c r="LBE75" s="18"/>
      <c r="LBF75" s="18"/>
      <c r="LBG75" s="18"/>
      <c r="LBH75" s="18"/>
      <c r="LBI75" s="18"/>
      <c r="LBJ75" s="18"/>
      <c r="LBK75" s="18"/>
      <c r="LBL75" s="18"/>
      <c r="LBM75" s="18"/>
      <c r="LBN75" s="18"/>
      <c r="LBO75" s="18"/>
      <c r="LBP75" s="18"/>
      <c r="LBQ75" s="18"/>
      <c r="LBR75" s="18"/>
      <c r="LBS75" s="18"/>
      <c r="LBT75" s="18"/>
      <c r="LBU75" s="18"/>
      <c r="LBV75" s="18"/>
      <c r="LBW75" s="18"/>
      <c r="LBX75" s="18"/>
      <c r="LBY75" s="18"/>
      <c r="LBZ75" s="18"/>
      <c r="LCA75" s="18"/>
      <c r="LCB75" s="18"/>
      <c r="LCC75" s="18"/>
      <c r="LCD75" s="18"/>
      <c r="LCE75" s="18"/>
      <c r="LCF75" s="18"/>
      <c r="LCG75" s="18"/>
      <c r="LCH75" s="18"/>
      <c r="LCI75" s="18"/>
      <c r="LCJ75" s="18"/>
      <c r="LCK75" s="18"/>
      <c r="LCL75" s="18"/>
      <c r="LCM75" s="18"/>
      <c r="LCN75" s="18"/>
      <c r="LCO75" s="18"/>
      <c r="LCP75" s="18"/>
      <c r="LCQ75" s="18"/>
      <c r="LCR75" s="18"/>
      <c r="LCS75" s="18"/>
      <c r="LCT75" s="18"/>
      <c r="LCU75" s="18"/>
      <c r="LCV75" s="18"/>
      <c r="LCW75" s="18"/>
      <c r="LCX75" s="18"/>
      <c r="LCY75" s="18"/>
      <c r="LCZ75" s="18"/>
      <c r="LDA75" s="18"/>
      <c r="LDB75" s="18"/>
      <c r="LDC75" s="18"/>
      <c r="LDD75" s="18"/>
      <c r="LDE75" s="18"/>
      <c r="LDF75" s="18"/>
      <c r="LDG75" s="18"/>
      <c r="LDH75" s="18"/>
      <c r="LDI75" s="18"/>
      <c r="LDJ75" s="18"/>
      <c r="LDK75" s="18"/>
      <c r="LDL75" s="18"/>
      <c r="LDM75" s="18"/>
      <c r="LDN75" s="18"/>
      <c r="LDO75" s="18"/>
      <c r="LDP75" s="18"/>
      <c r="LDQ75" s="18"/>
      <c r="LDR75" s="18"/>
      <c r="LDS75" s="18"/>
      <c r="LDT75" s="18"/>
      <c r="LDU75" s="18"/>
      <c r="LDV75" s="18"/>
      <c r="LDW75" s="18"/>
      <c r="LDX75" s="18"/>
      <c r="LDY75" s="18"/>
      <c r="LDZ75" s="18"/>
      <c r="LEA75" s="18"/>
      <c r="LEB75" s="18"/>
      <c r="LEC75" s="18"/>
      <c r="LED75" s="18"/>
      <c r="LEE75" s="18"/>
      <c r="LEF75" s="18"/>
      <c r="LEG75" s="18"/>
      <c r="LEH75" s="18"/>
      <c r="LEI75" s="18"/>
      <c r="LEJ75" s="18"/>
      <c r="LEK75" s="18"/>
      <c r="LEL75" s="18"/>
      <c r="LEM75" s="18"/>
      <c r="LEN75" s="18"/>
      <c r="LEO75" s="18"/>
      <c r="LEP75" s="18"/>
      <c r="LEQ75" s="18"/>
      <c r="LER75" s="18"/>
      <c r="LES75" s="18"/>
      <c r="LET75" s="18"/>
      <c r="LEU75" s="18"/>
      <c r="LEV75" s="18"/>
      <c r="LEW75" s="18"/>
      <c r="LEX75" s="18"/>
      <c r="LEY75" s="18"/>
      <c r="LEZ75" s="18"/>
      <c r="LFA75" s="18"/>
      <c r="LFB75" s="18"/>
      <c r="LFC75" s="18"/>
      <c r="LFD75" s="18"/>
      <c r="LFE75" s="18"/>
      <c r="LFF75" s="18"/>
      <c r="LFG75" s="18"/>
      <c r="LFH75" s="18"/>
      <c r="LFI75" s="18"/>
      <c r="LFJ75" s="18"/>
      <c r="LFK75" s="18"/>
      <c r="LFL75" s="18"/>
      <c r="LFM75" s="18"/>
      <c r="LFN75" s="18"/>
      <c r="LFO75" s="18"/>
      <c r="LFP75" s="18"/>
      <c r="LFQ75" s="18"/>
      <c r="LFR75" s="18"/>
      <c r="LFS75" s="18"/>
      <c r="LFT75" s="18"/>
      <c r="LFU75" s="18"/>
      <c r="LFV75" s="18"/>
      <c r="LFW75" s="18"/>
      <c r="LFX75" s="18"/>
      <c r="LFY75" s="18"/>
      <c r="LFZ75" s="18"/>
      <c r="LGA75" s="18"/>
      <c r="LGB75" s="18"/>
      <c r="LGC75" s="18"/>
      <c r="LGD75" s="18"/>
      <c r="LGE75" s="18"/>
      <c r="LGF75" s="18"/>
      <c r="LGG75" s="18"/>
      <c r="LGH75" s="18"/>
      <c r="LGI75" s="18"/>
      <c r="LGJ75" s="18"/>
      <c r="LGK75" s="18"/>
      <c r="LGL75" s="18"/>
      <c r="LGM75" s="18"/>
      <c r="LGN75" s="18"/>
      <c r="LGO75" s="18"/>
      <c r="LGP75" s="18"/>
      <c r="LGQ75" s="18"/>
      <c r="LGR75" s="18"/>
      <c r="LGS75" s="18"/>
      <c r="LGT75" s="18"/>
      <c r="LGU75" s="18"/>
      <c r="LGV75" s="18"/>
      <c r="LGW75" s="18"/>
      <c r="LGX75" s="18"/>
      <c r="LGY75" s="18"/>
      <c r="LGZ75" s="18"/>
      <c r="LHA75" s="18"/>
      <c r="LHB75" s="18"/>
      <c r="LHC75" s="18"/>
      <c r="LHD75" s="18"/>
      <c r="LHE75" s="18"/>
      <c r="LHF75" s="18"/>
      <c r="LHG75" s="18"/>
      <c r="LHH75" s="18"/>
      <c r="LHI75" s="18"/>
      <c r="LHJ75" s="18"/>
      <c r="LHK75" s="18"/>
      <c r="LHL75" s="18"/>
      <c r="LHM75" s="18"/>
      <c r="LHN75" s="18"/>
      <c r="LHO75" s="18"/>
      <c r="LHP75" s="18"/>
      <c r="LHQ75" s="18"/>
      <c r="LHR75" s="18"/>
      <c r="LHS75" s="18"/>
      <c r="LHT75" s="18"/>
      <c r="LHU75" s="18"/>
      <c r="LHV75" s="18"/>
      <c r="LHW75" s="18"/>
      <c r="LHX75" s="18"/>
      <c r="LHY75" s="18"/>
      <c r="LHZ75" s="18"/>
      <c r="LIA75" s="18"/>
      <c r="LIB75" s="18"/>
      <c r="LIC75" s="18"/>
      <c r="LID75" s="18"/>
      <c r="LIE75" s="18"/>
      <c r="LIF75" s="18"/>
      <c r="LIG75" s="18"/>
      <c r="LIH75" s="18"/>
      <c r="LII75" s="18"/>
      <c r="LIJ75" s="18"/>
      <c r="LIK75" s="18"/>
      <c r="LIL75" s="18"/>
      <c r="LIM75" s="18"/>
      <c r="LIN75" s="18"/>
      <c r="LIO75" s="18"/>
      <c r="LIP75" s="18"/>
      <c r="LIQ75" s="18"/>
      <c r="LIR75" s="18"/>
      <c r="LIS75" s="18"/>
      <c r="LIT75" s="18"/>
      <c r="LIU75" s="18"/>
      <c r="LIV75" s="18"/>
      <c r="LIW75" s="18"/>
      <c r="LIX75" s="18"/>
      <c r="LIY75" s="18"/>
      <c r="LIZ75" s="18"/>
      <c r="LJA75" s="18"/>
      <c r="LJB75" s="18"/>
      <c r="LJC75" s="18"/>
      <c r="LJD75" s="18"/>
      <c r="LJE75" s="18"/>
      <c r="LJF75" s="18"/>
      <c r="LJG75" s="18"/>
      <c r="LJH75" s="18"/>
      <c r="LJI75" s="18"/>
      <c r="LJJ75" s="18"/>
      <c r="LJK75" s="18"/>
      <c r="LJL75" s="18"/>
      <c r="LJM75" s="18"/>
      <c r="LJN75" s="18"/>
      <c r="LJO75" s="18"/>
      <c r="LJP75" s="18"/>
      <c r="LJQ75" s="18"/>
      <c r="LJR75" s="18"/>
      <c r="LJS75" s="18"/>
      <c r="LJT75" s="18"/>
      <c r="LJU75" s="18"/>
      <c r="LJV75" s="18"/>
      <c r="LJW75" s="18"/>
      <c r="LJX75" s="18"/>
      <c r="LJY75" s="18"/>
      <c r="LJZ75" s="18"/>
      <c r="LKA75" s="18"/>
      <c r="LKB75" s="18"/>
      <c r="LKC75" s="18"/>
      <c r="LKD75" s="18"/>
      <c r="LKE75" s="18"/>
      <c r="LKF75" s="18"/>
      <c r="LKG75" s="18"/>
      <c r="LKH75" s="18"/>
      <c r="LKI75" s="18"/>
      <c r="LKJ75" s="18"/>
      <c r="LKK75" s="18"/>
      <c r="LKL75" s="18"/>
      <c r="LKM75" s="18"/>
      <c r="LKN75" s="18"/>
      <c r="LKO75" s="18"/>
      <c r="LKP75" s="18"/>
      <c r="LKQ75" s="18"/>
      <c r="LKR75" s="18"/>
      <c r="LKS75" s="18"/>
      <c r="LKT75" s="18"/>
      <c r="LKU75" s="18"/>
      <c r="LKV75" s="18"/>
      <c r="LKW75" s="18"/>
      <c r="LKX75" s="18"/>
      <c r="LKY75" s="18"/>
      <c r="LKZ75" s="18"/>
      <c r="LLA75" s="18"/>
      <c r="LLB75" s="18"/>
      <c r="LLC75" s="18"/>
      <c r="LLD75" s="18"/>
      <c r="LLE75" s="18"/>
      <c r="LLF75" s="18"/>
      <c r="LLG75" s="18"/>
      <c r="LLH75" s="18"/>
      <c r="LLI75" s="18"/>
      <c r="LLJ75" s="18"/>
      <c r="LLK75" s="18"/>
      <c r="LLL75" s="18"/>
      <c r="LLM75" s="18"/>
      <c r="LLN75" s="18"/>
      <c r="LLO75" s="18"/>
      <c r="LLP75" s="18"/>
      <c r="LLQ75" s="18"/>
      <c r="LLR75" s="18"/>
      <c r="LLS75" s="18"/>
      <c r="LLT75" s="18"/>
      <c r="LLU75" s="18"/>
      <c r="LLV75" s="18"/>
      <c r="LLW75" s="18"/>
      <c r="LLX75" s="18"/>
      <c r="LLY75" s="18"/>
      <c r="LLZ75" s="18"/>
      <c r="LMA75" s="18"/>
      <c r="LMB75" s="18"/>
      <c r="LMC75" s="18"/>
      <c r="LMD75" s="18"/>
      <c r="LME75" s="18"/>
      <c r="LMF75" s="18"/>
      <c r="LMG75" s="18"/>
      <c r="LMH75" s="18"/>
      <c r="LMI75" s="18"/>
      <c r="LMJ75" s="18"/>
      <c r="LMK75" s="18"/>
      <c r="LML75" s="18"/>
      <c r="LMM75" s="18"/>
      <c r="LMN75" s="18"/>
      <c r="LMO75" s="18"/>
      <c r="LMP75" s="18"/>
      <c r="LMQ75" s="18"/>
      <c r="LMR75" s="18"/>
      <c r="LMS75" s="18"/>
      <c r="LMT75" s="18"/>
      <c r="LMU75" s="18"/>
      <c r="LMV75" s="18"/>
      <c r="LMW75" s="18"/>
      <c r="LMX75" s="18"/>
      <c r="LMY75" s="18"/>
      <c r="LMZ75" s="18"/>
      <c r="LNA75" s="18"/>
      <c r="LNB75" s="18"/>
      <c r="LNC75" s="18"/>
      <c r="LND75" s="18"/>
      <c r="LNE75" s="18"/>
      <c r="LNF75" s="18"/>
      <c r="LNG75" s="18"/>
      <c r="LNH75" s="18"/>
      <c r="LNI75" s="18"/>
      <c r="LNJ75" s="18"/>
      <c r="LNK75" s="18"/>
      <c r="LNL75" s="18"/>
      <c r="LNM75" s="18"/>
      <c r="LNN75" s="18"/>
      <c r="LNO75" s="18"/>
      <c r="LNP75" s="18"/>
      <c r="LNQ75" s="18"/>
      <c r="LNR75" s="18"/>
      <c r="LNS75" s="18"/>
      <c r="LNT75" s="18"/>
      <c r="LNU75" s="18"/>
      <c r="LNV75" s="18"/>
      <c r="LNW75" s="18"/>
      <c r="LNX75" s="18"/>
      <c r="LNY75" s="18"/>
      <c r="LNZ75" s="18"/>
      <c r="LOA75" s="18"/>
      <c r="LOB75" s="18"/>
      <c r="LOC75" s="18"/>
      <c r="LOD75" s="18"/>
      <c r="LOE75" s="18"/>
      <c r="LOF75" s="18"/>
      <c r="LOG75" s="18"/>
      <c r="LOH75" s="18"/>
      <c r="LOI75" s="18"/>
      <c r="LOJ75" s="18"/>
      <c r="LOK75" s="18"/>
      <c r="LOL75" s="18"/>
      <c r="LOM75" s="18"/>
      <c r="LON75" s="18"/>
      <c r="LOO75" s="18"/>
      <c r="LOP75" s="18"/>
      <c r="LOQ75" s="18"/>
      <c r="LOR75" s="18"/>
      <c r="LOS75" s="18"/>
      <c r="LOT75" s="18"/>
      <c r="LOU75" s="18"/>
      <c r="LOV75" s="18"/>
      <c r="LOW75" s="18"/>
      <c r="LOX75" s="18"/>
      <c r="LOY75" s="18"/>
      <c r="LOZ75" s="18"/>
      <c r="LPA75" s="18"/>
      <c r="LPB75" s="18"/>
      <c r="LPC75" s="18"/>
      <c r="LPD75" s="18"/>
      <c r="LPE75" s="18"/>
      <c r="LPF75" s="18"/>
      <c r="LPG75" s="18"/>
      <c r="LPH75" s="18"/>
      <c r="LPI75" s="18"/>
      <c r="LPJ75" s="18"/>
      <c r="LPK75" s="18"/>
      <c r="LPL75" s="18"/>
      <c r="LPM75" s="18"/>
      <c r="LPN75" s="18"/>
      <c r="LPO75" s="18"/>
      <c r="LPP75" s="18"/>
      <c r="LPQ75" s="18"/>
      <c r="LPR75" s="18"/>
      <c r="LPS75" s="18"/>
      <c r="LPT75" s="18"/>
      <c r="LPU75" s="18"/>
      <c r="LPV75" s="18"/>
      <c r="LPW75" s="18"/>
      <c r="LPX75" s="18"/>
      <c r="LPY75" s="18"/>
      <c r="LPZ75" s="18"/>
      <c r="LQA75" s="18"/>
      <c r="LQB75" s="18"/>
      <c r="LQC75" s="18"/>
      <c r="LQD75" s="18"/>
      <c r="LQE75" s="18"/>
      <c r="LQF75" s="18"/>
      <c r="LQG75" s="18"/>
      <c r="LQH75" s="18"/>
      <c r="LQI75" s="18"/>
      <c r="LQJ75" s="18"/>
      <c r="LQK75" s="18"/>
      <c r="LQL75" s="18"/>
      <c r="LQM75" s="18"/>
      <c r="LQN75" s="18"/>
      <c r="LQO75" s="18"/>
      <c r="LQP75" s="18"/>
      <c r="LQQ75" s="18"/>
      <c r="LQR75" s="18"/>
      <c r="LQS75" s="18"/>
      <c r="LQT75" s="18"/>
      <c r="LQU75" s="18"/>
      <c r="LQV75" s="18"/>
      <c r="LQW75" s="18"/>
      <c r="LQX75" s="18"/>
      <c r="LQY75" s="18"/>
      <c r="LQZ75" s="18"/>
      <c r="LRA75" s="18"/>
      <c r="LRB75" s="18"/>
      <c r="LRC75" s="18"/>
      <c r="LRD75" s="18"/>
      <c r="LRE75" s="18"/>
      <c r="LRF75" s="18"/>
      <c r="LRG75" s="18"/>
      <c r="LRH75" s="18"/>
      <c r="LRI75" s="18"/>
      <c r="LRJ75" s="18"/>
      <c r="LRK75" s="18"/>
      <c r="LRL75" s="18"/>
      <c r="LRM75" s="18"/>
      <c r="LRN75" s="18"/>
      <c r="LRO75" s="18"/>
      <c r="LRP75" s="18"/>
      <c r="LRQ75" s="18"/>
      <c r="LRR75" s="18"/>
      <c r="LRS75" s="18"/>
      <c r="LRT75" s="18"/>
      <c r="LRU75" s="18"/>
      <c r="LRV75" s="18"/>
      <c r="LRW75" s="18"/>
      <c r="LRX75" s="18"/>
      <c r="LRY75" s="18"/>
      <c r="LRZ75" s="18"/>
      <c r="LSA75" s="18"/>
      <c r="LSB75" s="18"/>
      <c r="LSC75" s="18"/>
      <c r="LSD75" s="18"/>
      <c r="LSE75" s="18"/>
      <c r="LSF75" s="18"/>
      <c r="LSG75" s="18"/>
      <c r="LSH75" s="18"/>
      <c r="LSI75" s="18"/>
      <c r="LSJ75" s="18"/>
      <c r="LSK75" s="18"/>
      <c r="LSL75" s="18"/>
      <c r="LSM75" s="18"/>
      <c r="LSN75" s="18"/>
      <c r="LSO75" s="18"/>
      <c r="LSP75" s="18"/>
      <c r="LSQ75" s="18"/>
      <c r="LSR75" s="18"/>
      <c r="LSS75" s="18"/>
      <c r="LST75" s="18"/>
      <c r="LSU75" s="18"/>
      <c r="LSV75" s="18"/>
      <c r="LSW75" s="18"/>
      <c r="LSX75" s="18"/>
      <c r="LSY75" s="18"/>
      <c r="LSZ75" s="18"/>
      <c r="LTA75" s="18"/>
      <c r="LTB75" s="18"/>
      <c r="LTC75" s="18"/>
      <c r="LTD75" s="18"/>
      <c r="LTE75" s="18"/>
      <c r="LTF75" s="18"/>
      <c r="LTG75" s="18"/>
      <c r="LTH75" s="18"/>
      <c r="LTI75" s="18"/>
      <c r="LTJ75" s="18"/>
      <c r="LTK75" s="18"/>
      <c r="LTL75" s="18"/>
      <c r="LTM75" s="18"/>
      <c r="LTN75" s="18"/>
      <c r="LTO75" s="18"/>
      <c r="LTP75" s="18"/>
      <c r="LTQ75" s="18"/>
      <c r="LTR75" s="18"/>
      <c r="LTS75" s="18"/>
      <c r="LTT75" s="18"/>
      <c r="LTU75" s="18"/>
      <c r="LTV75" s="18"/>
      <c r="LTW75" s="18"/>
      <c r="LTX75" s="18"/>
      <c r="LTY75" s="18"/>
      <c r="LTZ75" s="18"/>
      <c r="LUA75" s="18"/>
      <c r="LUB75" s="18"/>
      <c r="LUC75" s="18"/>
      <c r="LUD75" s="18"/>
      <c r="LUE75" s="18"/>
      <c r="LUF75" s="18"/>
      <c r="LUG75" s="18"/>
      <c r="LUH75" s="18"/>
      <c r="LUI75" s="18"/>
      <c r="LUJ75" s="18"/>
      <c r="LUK75" s="18"/>
      <c r="LUL75" s="18"/>
      <c r="LUM75" s="18"/>
      <c r="LUN75" s="18"/>
      <c r="LUO75" s="18"/>
      <c r="LUP75" s="18"/>
      <c r="LUQ75" s="18"/>
      <c r="LUR75" s="18"/>
      <c r="LUS75" s="18"/>
      <c r="LUT75" s="18"/>
      <c r="LUU75" s="18"/>
      <c r="LUV75" s="18"/>
      <c r="LUW75" s="18"/>
      <c r="LUX75" s="18"/>
      <c r="LUY75" s="18"/>
      <c r="LUZ75" s="18"/>
      <c r="LVA75" s="18"/>
      <c r="LVB75" s="18"/>
      <c r="LVC75" s="18"/>
      <c r="LVD75" s="18"/>
      <c r="LVE75" s="18"/>
      <c r="LVF75" s="18"/>
      <c r="LVG75" s="18"/>
      <c r="LVH75" s="18"/>
      <c r="LVI75" s="18"/>
      <c r="LVJ75" s="18"/>
      <c r="LVK75" s="18"/>
      <c r="LVL75" s="18"/>
      <c r="LVM75" s="18"/>
      <c r="LVN75" s="18"/>
      <c r="LVO75" s="18"/>
      <c r="LVP75" s="18"/>
      <c r="LVQ75" s="18"/>
      <c r="LVR75" s="18"/>
      <c r="LVS75" s="18"/>
      <c r="LVT75" s="18"/>
      <c r="LVU75" s="18"/>
      <c r="LVV75" s="18"/>
      <c r="LVW75" s="18"/>
      <c r="LVX75" s="18"/>
      <c r="LVY75" s="18"/>
      <c r="LVZ75" s="18"/>
      <c r="LWA75" s="18"/>
      <c r="LWB75" s="18"/>
      <c r="LWC75" s="18"/>
      <c r="LWD75" s="18"/>
      <c r="LWE75" s="18"/>
      <c r="LWF75" s="18"/>
      <c r="LWG75" s="18"/>
      <c r="LWH75" s="18"/>
      <c r="LWI75" s="18"/>
      <c r="LWJ75" s="18"/>
      <c r="LWK75" s="18"/>
      <c r="LWL75" s="18"/>
      <c r="LWM75" s="18"/>
      <c r="LWN75" s="18"/>
      <c r="LWO75" s="18"/>
      <c r="LWP75" s="18"/>
      <c r="LWQ75" s="18"/>
      <c r="LWR75" s="18"/>
      <c r="LWS75" s="18"/>
      <c r="LWT75" s="18"/>
      <c r="LWU75" s="18"/>
      <c r="LWV75" s="18"/>
      <c r="LWW75" s="18"/>
      <c r="LWX75" s="18"/>
      <c r="LWY75" s="18"/>
      <c r="LWZ75" s="18"/>
      <c r="LXA75" s="18"/>
      <c r="LXB75" s="18"/>
      <c r="LXC75" s="18"/>
      <c r="LXD75" s="18"/>
      <c r="LXE75" s="18"/>
      <c r="LXF75" s="18"/>
      <c r="LXG75" s="18"/>
      <c r="LXH75" s="18"/>
      <c r="LXI75" s="18"/>
      <c r="LXJ75" s="18"/>
      <c r="LXK75" s="18"/>
      <c r="LXL75" s="18"/>
      <c r="LXM75" s="18"/>
      <c r="LXN75" s="18"/>
      <c r="LXO75" s="18"/>
      <c r="LXP75" s="18"/>
      <c r="LXQ75" s="18"/>
      <c r="LXR75" s="18"/>
      <c r="LXS75" s="18"/>
      <c r="LXT75" s="18"/>
      <c r="LXU75" s="18"/>
      <c r="LXV75" s="18"/>
      <c r="LXW75" s="18"/>
      <c r="LXX75" s="18"/>
      <c r="LXY75" s="18"/>
      <c r="LXZ75" s="18"/>
      <c r="LYA75" s="18"/>
      <c r="LYB75" s="18"/>
      <c r="LYC75" s="18"/>
      <c r="LYD75" s="18"/>
      <c r="LYE75" s="18"/>
      <c r="LYF75" s="18"/>
      <c r="LYG75" s="18"/>
      <c r="LYH75" s="18"/>
      <c r="LYI75" s="18"/>
      <c r="LYJ75" s="18"/>
      <c r="LYK75" s="18"/>
      <c r="LYL75" s="18"/>
      <c r="LYM75" s="18"/>
      <c r="LYN75" s="18"/>
      <c r="LYO75" s="18"/>
      <c r="LYP75" s="18"/>
      <c r="LYQ75" s="18"/>
      <c r="LYR75" s="18"/>
      <c r="LYS75" s="18"/>
      <c r="LYT75" s="18"/>
      <c r="LYU75" s="18"/>
      <c r="LYV75" s="18"/>
      <c r="LYW75" s="18"/>
      <c r="LYX75" s="18"/>
      <c r="LYY75" s="18"/>
      <c r="LYZ75" s="18"/>
      <c r="LZA75" s="18"/>
      <c r="LZB75" s="18"/>
      <c r="LZC75" s="18"/>
      <c r="LZD75" s="18"/>
      <c r="LZE75" s="18"/>
      <c r="LZF75" s="18"/>
      <c r="LZG75" s="18"/>
      <c r="LZH75" s="18"/>
      <c r="LZI75" s="18"/>
      <c r="LZJ75" s="18"/>
      <c r="LZK75" s="18"/>
      <c r="LZL75" s="18"/>
      <c r="LZM75" s="18"/>
      <c r="LZN75" s="18"/>
      <c r="LZO75" s="18"/>
      <c r="LZP75" s="18"/>
      <c r="LZQ75" s="18"/>
      <c r="LZR75" s="18"/>
      <c r="LZS75" s="18"/>
      <c r="LZT75" s="18"/>
      <c r="LZU75" s="18"/>
      <c r="LZV75" s="18"/>
      <c r="LZW75" s="18"/>
      <c r="LZX75" s="18"/>
      <c r="LZY75" s="18"/>
      <c r="LZZ75" s="18"/>
      <c r="MAA75" s="18"/>
      <c r="MAB75" s="18"/>
      <c r="MAC75" s="18"/>
      <c r="MAD75" s="18"/>
      <c r="MAE75" s="18"/>
      <c r="MAF75" s="18"/>
      <c r="MAG75" s="18"/>
      <c r="MAH75" s="18"/>
      <c r="MAI75" s="18"/>
      <c r="MAJ75" s="18"/>
      <c r="MAK75" s="18"/>
      <c r="MAL75" s="18"/>
      <c r="MAM75" s="18"/>
      <c r="MAN75" s="18"/>
      <c r="MAO75" s="18"/>
      <c r="MAP75" s="18"/>
      <c r="MAQ75" s="18"/>
      <c r="MAR75" s="18"/>
      <c r="MAS75" s="18"/>
      <c r="MAT75" s="18"/>
      <c r="MAU75" s="18"/>
      <c r="MAV75" s="18"/>
      <c r="MAW75" s="18"/>
      <c r="MAX75" s="18"/>
      <c r="MAY75" s="18"/>
      <c r="MAZ75" s="18"/>
      <c r="MBA75" s="18"/>
      <c r="MBB75" s="18"/>
      <c r="MBC75" s="18"/>
      <c r="MBD75" s="18"/>
      <c r="MBE75" s="18"/>
      <c r="MBF75" s="18"/>
      <c r="MBG75" s="18"/>
      <c r="MBH75" s="18"/>
      <c r="MBI75" s="18"/>
      <c r="MBJ75" s="18"/>
      <c r="MBK75" s="18"/>
      <c r="MBL75" s="18"/>
      <c r="MBM75" s="18"/>
      <c r="MBN75" s="18"/>
      <c r="MBO75" s="18"/>
      <c r="MBP75" s="18"/>
      <c r="MBQ75" s="18"/>
      <c r="MBR75" s="18"/>
      <c r="MBS75" s="18"/>
      <c r="MBT75" s="18"/>
      <c r="MBU75" s="18"/>
      <c r="MBV75" s="18"/>
      <c r="MBW75" s="18"/>
      <c r="MBX75" s="18"/>
      <c r="MBY75" s="18"/>
      <c r="MBZ75" s="18"/>
      <c r="MCA75" s="18"/>
      <c r="MCB75" s="18"/>
      <c r="MCC75" s="18"/>
      <c r="MCD75" s="18"/>
      <c r="MCE75" s="18"/>
      <c r="MCF75" s="18"/>
      <c r="MCG75" s="18"/>
      <c r="MCH75" s="18"/>
      <c r="MCI75" s="18"/>
      <c r="MCJ75" s="18"/>
      <c r="MCK75" s="18"/>
      <c r="MCL75" s="18"/>
      <c r="MCM75" s="18"/>
      <c r="MCN75" s="18"/>
      <c r="MCO75" s="18"/>
      <c r="MCP75" s="18"/>
      <c r="MCQ75" s="18"/>
      <c r="MCR75" s="18"/>
      <c r="MCS75" s="18"/>
      <c r="MCT75" s="18"/>
      <c r="MCU75" s="18"/>
      <c r="MCV75" s="18"/>
      <c r="MCW75" s="18"/>
      <c r="MCX75" s="18"/>
      <c r="MCY75" s="18"/>
      <c r="MCZ75" s="18"/>
      <c r="MDA75" s="18"/>
      <c r="MDB75" s="18"/>
      <c r="MDC75" s="18"/>
      <c r="MDD75" s="18"/>
      <c r="MDE75" s="18"/>
      <c r="MDF75" s="18"/>
      <c r="MDG75" s="18"/>
      <c r="MDH75" s="18"/>
      <c r="MDI75" s="18"/>
      <c r="MDJ75" s="18"/>
      <c r="MDK75" s="18"/>
      <c r="MDL75" s="18"/>
      <c r="MDM75" s="18"/>
      <c r="MDN75" s="18"/>
      <c r="MDO75" s="18"/>
      <c r="MDP75" s="18"/>
      <c r="MDQ75" s="18"/>
      <c r="MDR75" s="18"/>
      <c r="MDS75" s="18"/>
      <c r="MDT75" s="18"/>
      <c r="MDU75" s="18"/>
      <c r="MDV75" s="18"/>
      <c r="MDW75" s="18"/>
      <c r="MDX75" s="18"/>
      <c r="MDY75" s="18"/>
      <c r="MDZ75" s="18"/>
      <c r="MEA75" s="18"/>
      <c r="MEB75" s="18"/>
      <c r="MEC75" s="18"/>
      <c r="MED75" s="18"/>
      <c r="MEE75" s="18"/>
      <c r="MEF75" s="18"/>
      <c r="MEG75" s="18"/>
      <c r="MEH75" s="18"/>
      <c r="MEI75" s="18"/>
      <c r="MEJ75" s="18"/>
      <c r="MEK75" s="18"/>
      <c r="MEL75" s="18"/>
      <c r="MEM75" s="18"/>
      <c r="MEN75" s="18"/>
      <c r="MEO75" s="18"/>
      <c r="MEP75" s="18"/>
      <c r="MEQ75" s="18"/>
      <c r="MER75" s="18"/>
      <c r="MES75" s="18"/>
      <c r="MET75" s="18"/>
      <c r="MEU75" s="18"/>
      <c r="MEV75" s="18"/>
      <c r="MEW75" s="18"/>
      <c r="MEX75" s="18"/>
      <c r="MEY75" s="18"/>
      <c r="MEZ75" s="18"/>
      <c r="MFA75" s="18"/>
      <c r="MFB75" s="18"/>
      <c r="MFC75" s="18"/>
      <c r="MFD75" s="18"/>
      <c r="MFE75" s="18"/>
      <c r="MFF75" s="18"/>
      <c r="MFG75" s="18"/>
      <c r="MFH75" s="18"/>
      <c r="MFI75" s="18"/>
      <c r="MFJ75" s="18"/>
      <c r="MFK75" s="18"/>
      <c r="MFL75" s="18"/>
      <c r="MFM75" s="18"/>
      <c r="MFN75" s="18"/>
      <c r="MFO75" s="18"/>
      <c r="MFP75" s="18"/>
      <c r="MFQ75" s="18"/>
      <c r="MFR75" s="18"/>
      <c r="MFS75" s="18"/>
      <c r="MFT75" s="18"/>
      <c r="MFU75" s="18"/>
      <c r="MFV75" s="18"/>
      <c r="MFW75" s="18"/>
      <c r="MFX75" s="18"/>
      <c r="MFY75" s="18"/>
      <c r="MFZ75" s="18"/>
      <c r="MGA75" s="18"/>
      <c r="MGB75" s="18"/>
      <c r="MGC75" s="18"/>
      <c r="MGD75" s="18"/>
      <c r="MGE75" s="18"/>
      <c r="MGF75" s="18"/>
      <c r="MGG75" s="18"/>
      <c r="MGH75" s="18"/>
      <c r="MGI75" s="18"/>
      <c r="MGJ75" s="18"/>
      <c r="MGK75" s="18"/>
      <c r="MGL75" s="18"/>
      <c r="MGM75" s="18"/>
      <c r="MGN75" s="18"/>
      <c r="MGO75" s="18"/>
      <c r="MGP75" s="18"/>
      <c r="MGQ75" s="18"/>
      <c r="MGR75" s="18"/>
      <c r="MGS75" s="18"/>
      <c r="MGT75" s="18"/>
      <c r="MGU75" s="18"/>
      <c r="MGV75" s="18"/>
      <c r="MGW75" s="18"/>
      <c r="MGX75" s="18"/>
      <c r="MGY75" s="18"/>
      <c r="MGZ75" s="18"/>
      <c r="MHA75" s="18"/>
      <c r="MHB75" s="18"/>
      <c r="MHC75" s="18"/>
      <c r="MHD75" s="18"/>
      <c r="MHE75" s="18"/>
      <c r="MHF75" s="18"/>
      <c r="MHG75" s="18"/>
      <c r="MHH75" s="18"/>
      <c r="MHI75" s="18"/>
      <c r="MHJ75" s="18"/>
      <c r="MHK75" s="18"/>
      <c r="MHL75" s="18"/>
      <c r="MHM75" s="18"/>
      <c r="MHN75" s="18"/>
      <c r="MHO75" s="18"/>
      <c r="MHP75" s="18"/>
      <c r="MHQ75" s="18"/>
      <c r="MHR75" s="18"/>
      <c r="MHS75" s="18"/>
      <c r="MHT75" s="18"/>
      <c r="MHU75" s="18"/>
      <c r="MHV75" s="18"/>
      <c r="MHW75" s="18"/>
      <c r="MHX75" s="18"/>
      <c r="MHY75" s="18"/>
      <c r="MHZ75" s="18"/>
      <c r="MIA75" s="18"/>
      <c r="MIB75" s="18"/>
      <c r="MIC75" s="18"/>
      <c r="MID75" s="18"/>
      <c r="MIE75" s="18"/>
      <c r="MIF75" s="18"/>
      <c r="MIG75" s="18"/>
      <c r="MIH75" s="18"/>
      <c r="MII75" s="18"/>
      <c r="MIJ75" s="18"/>
      <c r="MIK75" s="18"/>
      <c r="MIL75" s="18"/>
      <c r="MIM75" s="18"/>
      <c r="MIN75" s="18"/>
      <c r="MIO75" s="18"/>
      <c r="MIP75" s="18"/>
      <c r="MIQ75" s="18"/>
      <c r="MIR75" s="18"/>
      <c r="MIS75" s="18"/>
      <c r="MIT75" s="18"/>
      <c r="MIU75" s="18"/>
      <c r="MIV75" s="18"/>
      <c r="MIW75" s="18"/>
      <c r="MIX75" s="18"/>
      <c r="MIY75" s="18"/>
      <c r="MIZ75" s="18"/>
      <c r="MJA75" s="18"/>
      <c r="MJB75" s="18"/>
      <c r="MJC75" s="18"/>
      <c r="MJD75" s="18"/>
      <c r="MJE75" s="18"/>
      <c r="MJF75" s="18"/>
      <c r="MJG75" s="18"/>
      <c r="MJH75" s="18"/>
      <c r="MJI75" s="18"/>
      <c r="MJJ75" s="18"/>
      <c r="MJK75" s="18"/>
      <c r="MJL75" s="18"/>
      <c r="MJM75" s="18"/>
      <c r="MJN75" s="18"/>
      <c r="MJO75" s="18"/>
      <c r="MJP75" s="18"/>
      <c r="MJQ75" s="18"/>
      <c r="MJR75" s="18"/>
      <c r="MJS75" s="18"/>
      <c r="MJT75" s="18"/>
      <c r="MJU75" s="18"/>
      <c r="MJV75" s="18"/>
      <c r="MJW75" s="18"/>
      <c r="MJX75" s="18"/>
      <c r="MJY75" s="18"/>
      <c r="MJZ75" s="18"/>
      <c r="MKA75" s="18"/>
      <c r="MKB75" s="18"/>
      <c r="MKC75" s="18"/>
      <c r="MKD75" s="18"/>
      <c r="MKE75" s="18"/>
      <c r="MKF75" s="18"/>
      <c r="MKG75" s="18"/>
      <c r="MKH75" s="18"/>
      <c r="MKI75" s="18"/>
      <c r="MKJ75" s="18"/>
      <c r="MKK75" s="18"/>
      <c r="MKL75" s="18"/>
      <c r="MKM75" s="18"/>
      <c r="MKN75" s="18"/>
      <c r="MKO75" s="18"/>
      <c r="MKP75" s="18"/>
      <c r="MKQ75" s="18"/>
      <c r="MKR75" s="18"/>
      <c r="MKS75" s="18"/>
      <c r="MKT75" s="18"/>
      <c r="MKU75" s="18"/>
      <c r="MKV75" s="18"/>
      <c r="MKW75" s="18"/>
      <c r="MKX75" s="18"/>
      <c r="MKY75" s="18"/>
      <c r="MKZ75" s="18"/>
      <c r="MLA75" s="18"/>
      <c r="MLB75" s="18"/>
      <c r="MLC75" s="18"/>
      <c r="MLD75" s="18"/>
      <c r="MLE75" s="18"/>
      <c r="MLF75" s="18"/>
      <c r="MLG75" s="18"/>
      <c r="MLH75" s="18"/>
      <c r="MLI75" s="18"/>
      <c r="MLJ75" s="18"/>
      <c r="MLK75" s="18"/>
      <c r="MLL75" s="18"/>
      <c r="MLM75" s="18"/>
      <c r="MLN75" s="18"/>
      <c r="MLO75" s="18"/>
      <c r="MLP75" s="18"/>
      <c r="MLQ75" s="18"/>
      <c r="MLR75" s="18"/>
      <c r="MLS75" s="18"/>
      <c r="MLT75" s="18"/>
      <c r="MLU75" s="18"/>
      <c r="MLV75" s="18"/>
      <c r="MLW75" s="18"/>
      <c r="MLX75" s="18"/>
      <c r="MLY75" s="18"/>
      <c r="MLZ75" s="18"/>
      <c r="MMA75" s="18"/>
      <c r="MMB75" s="18"/>
      <c r="MMC75" s="18"/>
      <c r="MMD75" s="18"/>
      <c r="MME75" s="18"/>
      <c r="MMF75" s="18"/>
      <c r="MMG75" s="18"/>
      <c r="MMH75" s="18"/>
      <c r="MMI75" s="18"/>
      <c r="MMJ75" s="18"/>
      <c r="MMK75" s="18"/>
      <c r="MML75" s="18"/>
      <c r="MMM75" s="18"/>
      <c r="MMN75" s="18"/>
      <c r="MMO75" s="18"/>
      <c r="MMP75" s="18"/>
      <c r="MMQ75" s="18"/>
      <c r="MMR75" s="18"/>
      <c r="MMS75" s="18"/>
      <c r="MMT75" s="18"/>
      <c r="MMU75" s="18"/>
      <c r="MMV75" s="18"/>
      <c r="MMW75" s="18"/>
      <c r="MMX75" s="18"/>
      <c r="MMY75" s="18"/>
      <c r="MMZ75" s="18"/>
      <c r="MNA75" s="18"/>
      <c r="MNB75" s="18"/>
      <c r="MNC75" s="18"/>
      <c r="MND75" s="18"/>
      <c r="MNE75" s="18"/>
      <c r="MNF75" s="18"/>
      <c r="MNG75" s="18"/>
      <c r="MNH75" s="18"/>
      <c r="MNI75" s="18"/>
      <c r="MNJ75" s="18"/>
      <c r="MNK75" s="18"/>
      <c r="MNL75" s="18"/>
      <c r="MNM75" s="18"/>
      <c r="MNN75" s="18"/>
      <c r="MNO75" s="18"/>
      <c r="MNP75" s="18"/>
      <c r="MNQ75" s="18"/>
      <c r="MNR75" s="18"/>
      <c r="MNS75" s="18"/>
      <c r="MNT75" s="18"/>
      <c r="MNU75" s="18"/>
      <c r="MNV75" s="18"/>
      <c r="MNW75" s="18"/>
      <c r="MNX75" s="18"/>
      <c r="MNY75" s="18"/>
      <c r="MNZ75" s="18"/>
      <c r="MOA75" s="18"/>
      <c r="MOB75" s="18"/>
      <c r="MOC75" s="18"/>
      <c r="MOD75" s="18"/>
      <c r="MOE75" s="18"/>
      <c r="MOF75" s="18"/>
      <c r="MOG75" s="18"/>
      <c r="MOH75" s="18"/>
      <c r="MOI75" s="18"/>
      <c r="MOJ75" s="18"/>
      <c r="MOK75" s="18"/>
      <c r="MOL75" s="18"/>
      <c r="MOM75" s="18"/>
      <c r="MON75" s="18"/>
      <c r="MOO75" s="18"/>
      <c r="MOP75" s="18"/>
      <c r="MOQ75" s="18"/>
      <c r="MOR75" s="18"/>
      <c r="MOS75" s="18"/>
      <c r="MOT75" s="18"/>
      <c r="MOU75" s="18"/>
      <c r="MOV75" s="18"/>
      <c r="MOW75" s="18"/>
      <c r="MOX75" s="18"/>
      <c r="MOY75" s="18"/>
      <c r="MOZ75" s="18"/>
      <c r="MPA75" s="18"/>
      <c r="MPB75" s="18"/>
      <c r="MPC75" s="18"/>
      <c r="MPD75" s="18"/>
      <c r="MPE75" s="18"/>
      <c r="MPF75" s="18"/>
      <c r="MPG75" s="18"/>
      <c r="MPH75" s="18"/>
      <c r="MPI75" s="18"/>
      <c r="MPJ75" s="18"/>
      <c r="MPK75" s="18"/>
      <c r="MPL75" s="18"/>
      <c r="MPM75" s="18"/>
      <c r="MPN75" s="18"/>
      <c r="MPO75" s="18"/>
      <c r="MPP75" s="18"/>
      <c r="MPQ75" s="18"/>
      <c r="MPR75" s="18"/>
      <c r="MPS75" s="18"/>
      <c r="MPT75" s="18"/>
      <c r="MPU75" s="18"/>
      <c r="MPV75" s="18"/>
      <c r="MPW75" s="18"/>
      <c r="MPX75" s="18"/>
      <c r="MPY75" s="18"/>
      <c r="MPZ75" s="18"/>
      <c r="MQA75" s="18"/>
      <c r="MQB75" s="18"/>
      <c r="MQC75" s="18"/>
      <c r="MQD75" s="18"/>
      <c r="MQE75" s="18"/>
      <c r="MQF75" s="18"/>
      <c r="MQG75" s="18"/>
      <c r="MQH75" s="18"/>
      <c r="MQI75" s="18"/>
      <c r="MQJ75" s="18"/>
      <c r="MQK75" s="18"/>
      <c r="MQL75" s="18"/>
      <c r="MQM75" s="18"/>
      <c r="MQN75" s="18"/>
      <c r="MQO75" s="18"/>
      <c r="MQP75" s="18"/>
      <c r="MQQ75" s="18"/>
      <c r="MQR75" s="18"/>
      <c r="MQS75" s="18"/>
      <c r="MQT75" s="18"/>
      <c r="MQU75" s="18"/>
      <c r="MQV75" s="18"/>
      <c r="MQW75" s="18"/>
      <c r="MQX75" s="18"/>
      <c r="MQY75" s="18"/>
      <c r="MQZ75" s="18"/>
      <c r="MRA75" s="18"/>
      <c r="MRB75" s="18"/>
      <c r="MRC75" s="18"/>
      <c r="MRD75" s="18"/>
      <c r="MRE75" s="18"/>
      <c r="MRF75" s="18"/>
      <c r="MRG75" s="18"/>
      <c r="MRH75" s="18"/>
      <c r="MRI75" s="18"/>
      <c r="MRJ75" s="18"/>
      <c r="MRK75" s="18"/>
      <c r="MRL75" s="18"/>
      <c r="MRM75" s="18"/>
      <c r="MRN75" s="18"/>
      <c r="MRO75" s="18"/>
      <c r="MRP75" s="18"/>
      <c r="MRQ75" s="18"/>
      <c r="MRR75" s="18"/>
      <c r="MRS75" s="18"/>
      <c r="MRT75" s="18"/>
      <c r="MRU75" s="18"/>
      <c r="MRV75" s="18"/>
      <c r="MRW75" s="18"/>
      <c r="MRX75" s="18"/>
      <c r="MRY75" s="18"/>
      <c r="MRZ75" s="18"/>
      <c r="MSA75" s="18"/>
      <c r="MSB75" s="18"/>
      <c r="MSC75" s="18"/>
      <c r="MSD75" s="18"/>
      <c r="MSE75" s="18"/>
      <c r="MSF75" s="18"/>
      <c r="MSG75" s="18"/>
      <c r="MSH75" s="18"/>
      <c r="MSI75" s="18"/>
      <c r="MSJ75" s="18"/>
      <c r="MSK75" s="18"/>
      <c r="MSL75" s="18"/>
      <c r="MSM75" s="18"/>
      <c r="MSN75" s="18"/>
      <c r="MSO75" s="18"/>
      <c r="MSP75" s="18"/>
      <c r="MSQ75" s="18"/>
      <c r="MSR75" s="18"/>
      <c r="MSS75" s="18"/>
      <c r="MST75" s="18"/>
      <c r="MSU75" s="18"/>
      <c r="MSV75" s="18"/>
      <c r="MSW75" s="18"/>
      <c r="MSX75" s="18"/>
      <c r="MSY75" s="18"/>
      <c r="MSZ75" s="18"/>
      <c r="MTA75" s="18"/>
      <c r="MTB75" s="18"/>
      <c r="MTC75" s="18"/>
      <c r="MTD75" s="18"/>
      <c r="MTE75" s="18"/>
      <c r="MTF75" s="18"/>
      <c r="MTG75" s="18"/>
      <c r="MTH75" s="18"/>
      <c r="MTI75" s="18"/>
      <c r="MTJ75" s="18"/>
      <c r="MTK75" s="18"/>
      <c r="MTL75" s="18"/>
      <c r="MTM75" s="18"/>
      <c r="MTN75" s="18"/>
      <c r="MTO75" s="18"/>
      <c r="MTP75" s="18"/>
      <c r="MTQ75" s="18"/>
      <c r="MTR75" s="18"/>
      <c r="MTS75" s="18"/>
      <c r="MTT75" s="18"/>
      <c r="MTU75" s="18"/>
      <c r="MTV75" s="18"/>
      <c r="MTW75" s="18"/>
      <c r="MTX75" s="18"/>
      <c r="MTY75" s="18"/>
      <c r="MTZ75" s="18"/>
      <c r="MUA75" s="18"/>
      <c r="MUB75" s="18"/>
      <c r="MUC75" s="18"/>
      <c r="MUD75" s="18"/>
      <c r="MUE75" s="18"/>
      <c r="MUF75" s="18"/>
      <c r="MUG75" s="18"/>
      <c r="MUH75" s="18"/>
      <c r="MUI75" s="18"/>
      <c r="MUJ75" s="18"/>
      <c r="MUK75" s="18"/>
      <c r="MUL75" s="18"/>
      <c r="MUM75" s="18"/>
      <c r="MUN75" s="18"/>
      <c r="MUO75" s="18"/>
      <c r="MUP75" s="18"/>
      <c r="MUQ75" s="18"/>
      <c r="MUR75" s="18"/>
      <c r="MUS75" s="18"/>
      <c r="MUT75" s="18"/>
      <c r="MUU75" s="18"/>
      <c r="MUV75" s="18"/>
      <c r="MUW75" s="18"/>
      <c r="MUX75" s="18"/>
      <c r="MUY75" s="18"/>
      <c r="MUZ75" s="18"/>
      <c r="MVA75" s="18"/>
      <c r="MVB75" s="18"/>
      <c r="MVC75" s="18"/>
      <c r="MVD75" s="18"/>
      <c r="MVE75" s="18"/>
      <c r="MVF75" s="18"/>
      <c r="MVG75" s="18"/>
      <c r="MVH75" s="18"/>
      <c r="MVI75" s="18"/>
      <c r="MVJ75" s="18"/>
      <c r="MVK75" s="18"/>
      <c r="MVL75" s="18"/>
      <c r="MVM75" s="18"/>
      <c r="MVN75" s="18"/>
      <c r="MVO75" s="18"/>
      <c r="MVP75" s="18"/>
      <c r="MVQ75" s="18"/>
      <c r="MVR75" s="18"/>
      <c r="MVS75" s="18"/>
      <c r="MVT75" s="18"/>
      <c r="MVU75" s="18"/>
      <c r="MVV75" s="18"/>
      <c r="MVW75" s="18"/>
      <c r="MVX75" s="18"/>
      <c r="MVY75" s="18"/>
      <c r="MVZ75" s="18"/>
      <c r="MWA75" s="18"/>
      <c r="MWB75" s="18"/>
      <c r="MWC75" s="18"/>
      <c r="MWD75" s="18"/>
      <c r="MWE75" s="18"/>
      <c r="MWF75" s="18"/>
      <c r="MWG75" s="18"/>
      <c r="MWH75" s="18"/>
      <c r="MWI75" s="18"/>
      <c r="MWJ75" s="18"/>
      <c r="MWK75" s="18"/>
      <c r="MWL75" s="18"/>
      <c r="MWM75" s="18"/>
      <c r="MWN75" s="18"/>
      <c r="MWO75" s="18"/>
      <c r="MWP75" s="18"/>
      <c r="MWQ75" s="18"/>
      <c r="MWR75" s="18"/>
      <c r="MWS75" s="18"/>
      <c r="MWT75" s="18"/>
      <c r="MWU75" s="18"/>
      <c r="MWV75" s="18"/>
      <c r="MWW75" s="18"/>
      <c r="MWX75" s="18"/>
      <c r="MWY75" s="18"/>
      <c r="MWZ75" s="18"/>
      <c r="MXA75" s="18"/>
      <c r="MXB75" s="18"/>
      <c r="MXC75" s="18"/>
      <c r="MXD75" s="18"/>
      <c r="MXE75" s="18"/>
      <c r="MXF75" s="18"/>
      <c r="MXG75" s="18"/>
      <c r="MXH75" s="18"/>
      <c r="MXI75" s="18"/>
      <c r="MXJ75" s="18"/>
      <c r="MXK75" s="18"/>
      <c r="MXL75" s="18"/>
      <c r="MXM75" s="18"/>
      <c r="MXN75" s="18"/>
      <c r="MXO75" s="18"/>
      <c r="MXP75" s="18"/>
      <c r="MXQ75" s="18"/>
      <c r="MXR75" s="18"/>
      <c r="MXS75" s="18"/>
      <c r="MXT75" s="18"/>
      <c r="MXU75" s="18"/>
      <c r="MXV75" s="18"/>
      <c r="MXW75" s="18"/>
      <c r="MXX75" s="18"/>
      <c r="MXY75" s="18"/>
      <c r="MXZ75" s="18"/>
      <c r="MYA75" s="18"/>
      <c r="MYB75" s="18"/>
      <c r="MYC75" s="18"/>
      <c r="MYD75" s="18"/>
      <c r="MYE75" s="18"/>
      <c r="MYF75" s="18"/>
      <c r="MYG75" s="18"/>
      <c r="MYH75" s="18"/>
      <c r="MYI75" s="18"/>
      <c r="MYJ75" s="18"/>
      <c r="MYK75" s="18"/>
      <c r="MYL75" s="18"/>
      <c r="MYM75" s="18"/>
      <c r="MYN75" s="18"/>
      <c r="MYO75" s="18"/>
      <c r="MYP75" s="18"/>
      <c r="MYQ75" s="18"/>
      <c r="MYR75" s="18"/>
      <c r="MYS75" s="18"/>
      <c r="MYT75" s="18"/>
      <c r="MYU75" s="18"/>
      <c r="MYV75" s="18"/>
      <c r="MYW75" s="18"/>
      <c r="MYX75" s="18"/>
      <c r="MYY75" s="18"/>
      <c r="MYZ75" s="18"/>
      <c r="MZA75" s="18"/>
      <c r="MZB75" s="18"/>
      <c r="MZC75" s="18"/>
      <c r="MZD75" s="18"/>
      <c r="MZE75" s="18"/>
      <c r="MZF75" s="18"/>
      <c r="MZG75" s="18"/>
      <c r="MZH75" s="18"/>
      <c r="MZI75" s="18"/>
      <c r="MZJ75" s="18"/>
      <c r="MZK75" s="18"/>
      <c r="MZL75" s="18"/>
      <c r="MZM75" s="18"/>
      <c r="MZN75" s="18"/>
      <c r="MZO75" s="18"/>
      <c r="MZP75" s="18"/>
      <c r="MZQ75" s="18"/>
      <c r="MZR75" s="18"/>
      <c r="MZS75" s="18"/>
      <c r="MZT75" s="18"/>
      <c r="MZU75" s="18"/>
      <c r="MZV75" s="18"/>
      <c r="MZW75" s="18"/>
      <c r="MZX75" s="18"/>
      <c r="MZY75" s="18"/>
      <c r="MZZ75" s="18"/>
      <c r="NAA75" s="18"/>
      <c r="NAB75" s="18"/>
      <c r="NAC75" s="18"/>
      <c r="NAD75" s="18"/>
      <c r="NAE75" s="18"/>
      <c r="NAF75" s="18"/>
      <c r="NAG75" s="18"/>
      <c r="NAH75" s="18"/>
      <c r="NAI75" s="18"/>
      <c r="NAJ75" s="18"/>
      <c r="NAK75" s="18"/>
      <c r="NAL75" s="18"/>
      <c r="NAM75" s="18"/>
      <c r="NAN75" s="18"/>
      <c r="NAO75" s="18"/>
      <c r="NAP75" s="18"/>
      <c r="NAQ75" s="18"/>
      <c r="NAR75" s="18"/>
      <c r="NAS75" s="18"/>
      <c r="NAT75" s="18"/>
      <c r="NAU75" s="18"/>
      <c r="NAV75" s="18"/>
      <c r="NAW75" s="18"/>
      <c r="NAX75" s="18"/>
      <c r="NAY75" s="18"/>
      <c r="NAZ75" s="18"/>
      <c r="NBA75" s="18"/>
      <c r="NBB75" s="18"/>
      <c r="NBC75" s="18"/>
      <c r="NBD75" s="18"/>
      <c r="NBE75" s="18"/>
      <c r="NBF75" s="18"/>
      <c r="NBG75" s="18"/>
      <c r="NBH75" s="18"/>
      <c r="NBI75" s="18"/>
      <c r="NBJ75" s="18"/>
      <c r="NBK75" s="18"/>
      <c r="NBL75" s="18"/>
      <c r="NBM75" s="18"/>
      <c r="NBN75" s="18"/>
      <c r="NBO75" s="18"/>
      <c r="NBP75" s="18"/>
      <c r="NBQ75" s="18"/>
      <c r="NBR75" s="18"/>
      <c r="NBS75" s="18"/>
      <c r="NBT75" s="18"/>
      <c r="NBU75" s="18"/>
      <c r="NBV75" s="18"/>
      <c r="NBW75" s="18"/>
      <c r="NBX75" s="18"/>
      <c r="NBY75" s="18"/>
      <c r="NBZ75" s="18"/>
      <c r="NCA75" s="18"/>
      <c r="NCB75" s="18"/>
      <c r="NCC75" s="18"/>
      <c r="NCD75" s="18"/>
      <c r="NCE75" s="18"/>
      <c r="NCF75" s="18"/>
      <c r="NCG75" s="18"/>
      <c r="NCH75" s="18"/>
      <c r="NCI75" s="18"/>
      <c r="NCJ75" s="18"/>
      <c r="NCK75" s="18"/>
      <c r="NCL75" s="18"/>
      <c r="NCM75" s="18"/>
      <c r="NCN75" s="18"/>
      <c r="NCO75" s="18"/>
      <c r="NCP75" s="18"/>
      <c r="NCQ75" s="18"/>
      <c r="NCR75" s="18"/>
      <c r="NCS75" s="18"/>
      <c r="NCT75" s="18"/>
      <c r="NCU75" s="18"/>
      <c r="NCV75" s="18"/>
      <c r="NCW75" s="18"/>
      <c r="NCX75" s="18"/>
      <c r="NCY75" s="18"/>
      <c r="NCZ75" s="18"/>
      <c r="NDA75" s="18"/>
      <c r="NDB75" s="18"/>
      <c r="NDC75" s="18"/>
      <c r="NDD75" s="18"/>
      <c r="NDE75" s="18"/>
      <c r="NDF75" s="18"/>
      <c r="NDG75" s="18"/>
      <c r="NDH75" s="18"/>
      <c r="NDI75" s="18"/>
      <c r="NDJ75" s="18"/>
      <c r="NDK75" s="18"/>
      <c r="NDL75" s="18"/>
      <c r="NDM75" s="18"/>
      <c r="NDN75" s="18"/>
      <c r="NDO75" s="18"/>
      <c r="NDP75" s="18"/>
      <c r="NDQ75" s="18"/>
      <c r="NDR75" s="18"/>
      <c r="NDS75" s="18"/>
      <c r="NDT75" s="18"/>
      <c r="NDU75" s="18"/>
      <c r="NDV75" s="18"/>
      <c r="NDW75" s="18"/>
      <c r="NDX75" s="18"/>
      <c r="NDY75" s="18"/>
      <c r="NDZ75" s="18"/>
      <c r="NEA75" s="18"/>
      <c r="NEB75" s="18"/>
      <c r="NEC75" s="18"/>
      <c r="NED75" s="18"/>
      <c r="NEE75" s="18"/>
      <c r="NEF75" s="18"/>
      <c r="NEG75" s="18"/>
      <c r="NEH75" s="18"/>
      <c r="NEI75" s="18"/>
      <c r="NEJ75" s="18"/>
      <c r="NEK75" s="18"/>
      <c r="NEL75" s="18"/>
      <c r="NEM75" s="18"/>
      <c r="NEN75" s="18"/>
      <c r="NEO75" s="18"/>
      <c r="NEP75" s="18"/>
      <c r="NEQ75" s="18"/>
      <c r="NER75" s="18"/>
      <c r="NES75" s="18"/>
      <c r="NET75" s="18"/>
      <c r="NEU75" s="18"/>
      <c r="NEV75" s="18"/>
      <c r="NEW75" s="18"/>
      <c r="NEX75" s="18"/>
      <c r="NEY75" s="18"/>
      <c r="NEZ75" s="18"/>
      <c r="NFA75" s="18"/>
      <c r="NFB75" s="18"/>
      <c r="NFC75" s="18"/>
      <c r="NFD75" s="18"/>
      <c r="NFE75" s="18"/>
      <c r="NFF75" s="18"/>
      <c r="NFG75" s="18"/>
      <c r="NFH75" s="18"/>
      <c r="NFI75" s="18"/>
      <c r="NFJ75" s="18"/>
      <c r="NFK75" s="18"/>
      <c r="NFL75" s="18"/>
      <c r="NFM75" s="18"/>
      <c r="NFN75" s="18"/>
      <c r="NFO75" s="18"/>
      <c r="NFP75" s="18"/>
      <c r="NFQ75" s="18"/>
      <c r="NFR75" s="18"/>
      <c r="NFS75" s="18"/>
      <c r="NFT75" s="18"/>
      <c r="NFU75" s="18"/>
      <c r="NFV75" s="18"/>
      <c r="NFW75" s="18"/>
      <c r="NFX75" s="18"/>
      <c r="NFY75" s="18"/>
      <c r="NFZ75" s="18"/>
      <c r="NGA75" s="18"/>
      <c r="NGB75" s="18"/>
      <c r="NGC75" s="18"/>
      <c r="NGD75" s="18"/>
      <c r="NGE75" s="18"/>
      <c r="NGF75" s="18"/>
      <c r="NGG75" s="18"/>
      <c r="NGH75" s="18"/>
      <c r="NGI75" s="18"/>
      <c r="NGJ75" s="18"/>
      <c r="NGK75" s="18"/>
      <c r="NGL75" s="18"/>
      <c r="NGM75" s="18"/>
      <c r="NGN75" s="18"/>
      <c r="NGO75" s="18"/>
      <c r="NGP75" s="18"/>
      <c r="NGQ75" s="18"/>
      <c r="NGR75" s="18"/>
      <c r="NGS75" s="18"/>
      <c r="NGT75" s="18"/>
      <c r="NGU75" s="18"/>
      <c r="NGV75" s="18"/>
      <c r="NGW75" s="18"/>
      <c r="NGX75" s="18"/>
      <c r="NGY75" s="18"/>
      <c r="NGZ75" s="18"/>
      <c r="NHA75" s="18"/>
      <c r="NHB75" s="18"/>
      <c r="NHC75" s="18"/>
      <c r="NHD75" s="18"/>
      <c r="NHE75" s="18"/>
      <c r="NHF75" s="18"/>
      <c r="NHG75" s="18"/>
      <c r="NHH75" s="18"/>
      <c r="NHI75" s="18"/>
      <c r="NHJ75" s="18"/>
      <c r="NHK75" s="18"/>
      <c r="NHL75" s="18"/>
      <c r="NHM75" s="18"/>
      <c r="NHN75" s="18"/>
      <c r="NHO75" s="18"/>
      <c r="NHP75" s="18"/>
      <c r="NHQ75" s="18"/>
      <c r="NHR75" s="18"/>
      <c r="NHS75" s="18"/>
      <c r="NHT75" s="18"/>
      <c r="NHU75" s="18"/>
      <c r="NHV75" s="18"/>
      <c r="NHW75" s="18"/>
      <c r="NHX75" s="18"/>
      <c r="NHY75" s="18"/>
      <c r="NHZ75" s="18"/>
      <c r="NIA75" s="18"/>
      <c r="NIB75" s="18"/>
      <c r="NIC75" s="18"/>
      <c r="NID75" s="18"/>
      <c r="NIE75" s="18"/>
      <c r="NIF75" s="18"/>
      <c r="NIG75" s="18"/>
      <c r="NIH75" s="18"/>
      <c r="NII75" s="18"/>
      <c r="NIJ75" s="18"/>
      <c r="NIK75" s="18"/>
      <c r="NIL75" s="18"/>
      <c r="NIM75" s="18"/>
      <c r="NIN75" s="18"/>
      <c r="NIO75" s="18"/>
      <c r="NIP75" s="18"/>
      <c r="NIQ75" s="18"/>
      <c r="NIR75" s="18"/>
      <c r="NIS75" s="18"/>
      <c r="NIT75" s="18"/>
      <c r="NIU75" s="18"/>
      <c r="NIV75" s="18"/>
      <c r="NIW75" s="18"/>
      <c r="NIX75" s="18"/>
      <c r="NIY75" s="18"/>
      <c r="NIZ75" s="18"/>
      <c r="NJA75" s="18"/>
      <c r="NJB75" s="18"/>
      <c r="NJC75" s="18"/>
      <c r="NJD75" s="18"/>
      <c r="NJE75" s="18"/>
      <c r="NJF75" s="18"/>
      <c r="NJG75" s="18"/>
      <c r="NJH75" s="18"/>
      <c r="NJI75" s="18"/>
      <c r="NJJ75" s="18"/>
      <c r="NJK75" s="18"/>
      <c r="NJL75" s="18"/>
      <c r="NJM75" s="18"/>
      <c r="NJN75" s="18"/>
      <c r="NJO75" s="18"/>
      <c r="NJP75" s="18"/>
      <c r="NJQ75" s="18"/>
      <c r="NJR75" s="18"/>
      <c r="NJS75" s="18"/>
      <c r="NJT75" s="18"/>
      <c r="NJU75" s="18"/>
      <c r="NJV75" s="18"/>
      <c r="NJW75" s="18"/>
      <c r="NJX75" s="18"/>
      <c r="NJY75" s="18"/>
      <c r="NJZ75" s="18"/>
      <c r="NKA75" s="18"/>
      <c r="NKB75" s="18"/>
      <c r="NKC75" s="18"/>
      <c r="NKD75" s="18"/>
      <c r="NKE75" s="18"/>
      <c r="NKF75" s="18"/>
      <c r="NKG75" s="18"/>
      <c r="NKH75" s="18"/>
      <c r="NKI75" s="18"/>
      <c r="NKJ75" s="18"/>
      <c r="NKK75" s="18"/>
      <c r="NKL75" s="18"/>
      <c r="NKM75" s="18"/>
      <c r="NKN75" s="18"/>
      <c r="NKO75" s="18"/>
      <c r="NKP75" s="18"/>
      <c r="NKQ75" s="18"/>
      <c r="NKR75" s="18"/>
      <c r="NKS75" s="18"/>
      <c r="NKT75" s="18"/>
      <c r="NKU75" s="18"/>
      <c r="NKV75" s="18"/>
      <c r="NKW75" s="18"/>
      <c r="NKX75" s="18"/>
      <c r="NKY75" s="18"/>
      <c r="NKZ75" s="18"/>
      <c r="NLA75" s="18"/>
      <c r="NLB75" s="18"/>
      <c r="NLC75" s="18"/>
      <c r="NLD75" s="18"/>
      <c r="NLE75" s="18"/>
      <c r="NLF75" s="18"/>
      <c r="NLG75" s="18"/>
      <c r="NLH75" s="18"/>
      <c r="NLI75" s="18"/>
      <c r="NLJ75" s="18"/>
      <c r="NLK75" s="18"/>
      <c r="NLL75" s="18"/>
      <c r="NLM75" s="18"/>
      <c r="NLN75" s="18"/>
      <c r="NLO75" s="18"/>
      <c r="NLP75" s="18"/>
      <c r="NLQ75" s="18"/>
      <c r="NLR75" s="18"/>
      <c r="NLS75" s="18"/>
      <c r="NLT75" s="18"/>
      <c r="NLU75" s="18"/>
      <c r="NLV75" s="18"/>
      <c r="NLW75" s="18"/>
      <c r="NLX75" s="18"/>
      <c r="NLY75" s="18"/>
      <c r="NLZ75" s="18"/>
      <c r="NMA75" s="18"/>
      <c r="NMB75" s="18"/>
      <c r="NMC75" s="18"/>
      <c r="NMD75" s="18"/>
      <c r="NME75" s="18"/>
      <c r="NMF75" s="18"/>
      <c r="NMG75" s="18"/>
      <c r="NMH75" s="18"/>
      <c r="NMI75" s="18"/>
      <c r="NMJ75" s="18"/>
      <c r="NMK75" s="18"/>
      <c r="NML75" s="18"/>
      <c r="NMM75" s="18"/>
      <c r="NMN75" s="18"/>
      <c r="NMO75" s="18"/>
      <c r="NMP75" s="18"/>
      <c r="NMQ75" s="18"/>
      <c r="NMR75" s="18"/>
      <c r="NMS75" s="18"/>
      <c r="NMT75" s="18"/>
      <c r="NMU75" s="18"/>
      <c r="NMV75" s="18"/>
      <c r="NMW75" s="18"/>
      <c r="NMX75" s="18"/>
      <c r="NMY75" s="18"/>
      <c r="NMZ75" s="18"/>
      <c r="NNA75" s="18"/>
      <c r="NNB75" s="18"/>
      <c r="NNC75" s="18"/>
      <c r="NND75" s="18"/>
      <c r="NNE75" s="18"/>
      <c r="NNF75" s="18"/>
      <c r="NNG75" s="18"/>
      <c r="NNH75" s="18"/>
      <c r="NNI75" s="18"/>
      <c r="NNJ75" s="18"/>
      <c r="NNK75" s="18"/>
      <c r="NNL75" s="18"/>
      <c r="NNM75" s="18"/>
      <c r="NNN75" s="18"/>
      <c r="NNO75" s="18"/>
      <c r="NNP75" s="18"/>
      <c r="NNQ75" s="18"/>
      <c r="NNR75" s="18"/>
      <c r="NNS75" s="18"/>
      <c r="NNT75" s="18"/>
      <c r="NNU75" s="18"/>
      <c r="NNV75" s="18"/>
      <c r="NNW75" s="18"/>
      <c r="NNX75" s="18"/>
      <c r="NNY75" s="18"/>
      <c r="NNZ75" s="18"/>
      <c r="NOA75" s="18"/>
      <c r="NOB75" s="18"/>
      <c r="NOC75" s="18"/>
      <c r="NOD75" s="18"/>
      <c r="NOE75" s="18"/>
      <c r="NOF75" s="18"/>
      <c r="NOG75" s="18"/>
      <c r="NOH75" s="18"/>
      <c r="NOI75" s="18"/>
      <c r="NOJ75" s="18"/>
      <c r="NOK75" s="18"/>
      <c r="NOL75" s="18"/>
      <c r="NOM75" s="18"/>
      <c r="NON75" s="18"/>
      <c r="NOO75" s="18"/>
      <c r="NOP75" s="18"/>
      <c r="NOQ75" s="18"/>
      <c r="NOR75" s="18"/>
      <c r="NOS75" s="18"/>
      <c r="NOT75" s="18"/>
      <c r="NOU75" s="18"/>
      <c r="NOV75" s="18"/>
      <c r="NOW75" s="18"/>
      <c r="NOX75" s="18"/>
      <c r="NOY75" s="18"/>
      <c r="NOZ75" s="18"/>
      <c r="NPA75" s="18"/>
      <c r="NPB75" s="18"/>
      <c r="NPC75" s="18"/>
      <c r="NPD75" s="18"/>
      <c r="NPE75" s="18"/>
      <c r="NPF75" s="18"/>
      <c r="NPG75" s="18"/>
      <c r="NPH75" s="18"/>
      <c r="NPI75" s="18"/>
      <c r="NPJ75" s="18"/>
      <c r="NPK75" s="18"/>
      <c r="NPL75" s="18"/>
      <c r="NPM75" s="18"/>
      <c r="NPN75" s="18"/>
      <c r="NPO75" s="18"/>
      <c r="NPP75" s="18"/>
      <c r="NPQ75" s="18"/>
      <c r="NPR75" s="18"/>
      <c r="NPS75" s="18"/>
      <c r="NPT75" s="18"/>
      <c r="NPU75" s="18"/>
      <c r="NPV75" s="18"/>
      <c r="NPW75" s="18"/>
      <c r="NPX75" s="18"/>
      <c r="NPY75" s="18"/>
      <c r="NPZ75" s="18"/>
      <c r="NQA75" s="18"/>
      <c r="NQB75" s="18"/>
      <c r="NQC75" s="18"/>
      <c r="NQD75" s="18"/>
      <c r="NQE75" s="18"/>
      <c r="NQF75" s="18"/>
      <c r="NQG75" s="18"/>
      <c r="NQH75" s="18"/>
      <c r="NQI75" s="18"/>
      <c r="NQJ75" s="18"/>
      <c r="NQK75" s="18"/>
      <c r="NQL75" s="18"/>
      <c r="NQM75" s="18"/>
      <c r="NQN75" s="18"/>
      <c r="NQO75" s="18"/>
      <c r="NQP75" s="18"/>
      <c r="NQQ75" s="18"/>
      <c r="NQR75" s="18"/>
      <c r="NQS75" s="18"/>
      <c r="NQT75" s="18"/>
      <c r="NQU75" s="18"/>
      <c r="NQV75" s="18"/>
      <c r="NQW75" s="18"/>
      <c r="NQX75" s="18"/>
      <c r="NQY75" s="18"/>
      <c r="NQZ75" s="18"/>
      <c r="NRA75" s="18"/>
      <c r="NRB75" s="18"/>
      <c r="NRC75" s="18"/>
      <c r="NRD75" s="18"/>
      <c r="NRE75" s="18"/>
      <c r="NRF75" s="18"/>
      <c r="NRG75" s="18"/>
      <c r="NRH75" s="18"/>
      <c r="NRI75" s="18"/>
      <c r="NRJ75" s="18"/>
      <c r="NRK75" s="18"/>
      <c r="NRL75" s="18"/>
      <c r="NRM75" s="18"/>
      <c r="NRN75" s="18"/>
      <c r="NRO75" s="18"/>
      <c r="NRP75" s="18"/>
      <c r="NRQ75" s="18"/>
      <c r="NRR75" s="18"/>
      <c r="NRS75" s="18"/>
      <c r="NRT75" s="18"/>
      <c r="NRU75" s="18"/>
      <c r="NRV75" s="18"/>
      <c r="NRW75" s="18"/>
      <c r="NRX75" s="18"/>
      <c r="NRY75" s="18"/>
      <c r="NRZ75" s="18"/>
      <c r="NSA75" s="18"/>
      <c r="NSB75" s="18"/>
      <c r="NSC75" s="18"/>
      <c r="NSD75" s="18"/>
      <c r="NSE75" s="18"/>
      <c r="NSF75" s="18"/>
      <c r="NSG75" s="18"/>
      <c r="NSH75" s="18"/>
      <c r="NSI75" s="18"/>
      <c r="NSJ75" s="18"/>
      <c r="NSK75" s="18"/>
      <c r="NSL75" s="18"/>
      <c r="NSM75" s="18"/>
      <c r="NSN75" s="18"/>
      <c r="NSO75" s="18"/>
      <c r="NSP75" s="18"/>
      <c r="NSQ75" s="18"/>
      <c r="NSR75" s="18"/>
      <c r="NSS75" s="18"/>
      <c r="NST75" s="18"/>
      <c r="NSU75" s="18"/>
      <c r="NSV75" s="18"/>
      <c r="NSW75" s="18"/>
      <c r="NSX75" s="18"/>
      <c r="NSY75" s="18"/>
      <c r="NSZ75" s="18"/>
      <c r="NTA75" s="18"/>
      <c r="NTB75" s="18"/>
      <c r="NTC75" s="18"/>
      <c r="NTD75" s="18"/>
      <c r="NTE75" s="18"/>
      <c r="NTF75" s="18"/>
      <c r="NTG75" s="18"/>
      <c r="NTH75" s="18"/>
      <c r="NTI75" s="18"/>
      <c r="NTJ75" s="18"/>
      <c r="NTK75" s="18"/>
      <c r="NTL75" s="18"/>
      <c r="NTM75" s="18"/>
      <c r="NTN75" s="18"/>
      <c r="NTO75" s="18"/>
      <c r="NTP75" s="18"/>
      <c r="NTQ75" s="18"/>
      <c r="NTR75" s="18"/>
      <c r="NTS75" s="18"/>
      <c r="NTT75" s="18"/>
      <c r="NTU75" s="18"/>
      <c r="NTV75" s="18"/>
      <c r="NTW75" s="18"/>
      <c r="NTX75" s="18"/>
      <c r="NTY75" s="18"/>
      <c r="NTZ75" s="18"/>
      <c r="NUA75" s="18"/>
      <c r="NUB75" s="18"/>
      <c r="NUC75" s="18"/>
      <c r="NUD75" s="18"/>
      <c r="NUE75" s="18"/>
      <c r="NUF75" s="18"/>
      <c r="NUG75" s="18"/>
      <c r="NUH75" s="18"/>
      <c r="NUI75" s="18"/>
      <c r="NUJ75" s="18"/>
      <c r="NUK75" s="18"/>
      <c r="NUL75" s="18"/>
      <c r="NUM75" s="18"/>
      <c r="NUN75" s="18"/>
      <c r="NUO75" s="18"/>
      <c r="NUP75" s="18"/>
      <c r="NUQ75" s="18"/>
      <c r="NUR75" s="18"/>
      <c r="NUS75" s="18"/>
      <c r="NUT75" s="18"/>
      <c r="NUU75" s="18"/>
      <c r="NUV75" s="18"/>
      <c r="NUW75" s="18"/>
      <c r="NUX75" s="18"/>
      <c r="NUY75" s="18"/>
      <c r="NUZ75" s="18"/>
      <c r="NVA75" s="18"/>
      <c r="NVB75" s="18"/>
      <c r="NVC75" s="18"/>
      <c r="NVD75" s="18"/>
      <c r="NVE75" s="18"/>
      <c r="NVF75" s="18"/>
      <c r="NVG75" s="18"/>
      <c r="NVH75" s="18"/>
      <c r="NVI75" s="18"/>
      <c r="NVJ75" s="18"/>
      <c r="NVK75" s="18"/>
      <c r="NVL75" s="18"/>
      <c r="NVM75" s="18"/>
      <c r="NVN75" s="18"/>
      <c r="NVO75" s="18"/>
      <c r="NVP75" s="18"/>
      <c r="NVQ75" s="18"/>
      <c r="NVR75" s="18"/>
      <c r="NVS75" s="18"/>
      <c r="NVT75" s="18"/>
      <c r="NVU75" s="18"/>
      <c r="NVV75" s="18"/>
      <c r="NVW75" s="18"/>
      <c r="NVX75" s="18"/>
      <c r="NVY75" s="18"/>
      <c r="NVZ75" s="18"/>
      <c r="NWA75" s="18"/>
      <c r="NWB75" s="18"/>
      <c r="NWC75" s="18"/>
      <c r="NWD75" s="18"/>
      <c r="NWE75" s="18"/>
      <c r="NWF75" s="18"/>
      <c r="NWG75" s="18"/>
      <c r="NWH75" s="18"/>
      <c r="NWI75" s="18"/>
      <c r="NWJ75" s="18"/>
      <c r="NWK75" s="18"/>
      <c r="NWL75" s="18"/>
      <c r="NWM75" s="18"/>
      <c r="NWN75" s="18"/>
      <c r="NWO75" s="18"/>
      <c r="NWP75" s="18"/>
      <c r="NWQ75" s="18"/>
      <c r="NWR75" s="18"/>
      <c r="NWS75" s="18"/>
      <c r="NWT75" s="18"/>
      <c r="NWU75" s="18"/>
      <c r="NWV75" s="18"/>
      <c r="NWW75" s="18"/>
      <c r="NWX75" s="18"/>
      <c r="NWY75" s="18"/>
      <c r="NWZ75" s="18"/>
      <c r="NXA75" s="18"/>
      <c r="NXB75" s="18"/>
      <c r="NXC75" s="18"/>
      <c r="NXD75" s="18"/>
      <c r="NXE75" s="18"/>
      <c r="NXF75" s="18"/>
      <c r="NXG75" s="18"/>
      <c r="NXH75" s="18"/>
      <c r="NXI75" s="18"/>
      <c r="NXJ75" s="18"/>
      <c r="NXK75" s="18"/>
      <c r="NXL75" s="18"/>
      <c r="NXM75" s="18"/>
      <c r="NXN75" s="18"/>
      <c r="NXO75" s="18"/>
      <c r="NXP75" s="18"/>
      <c r="NXQ75" s="18"/>
      <c r="NXR75" s="18"/>
      <c r="NXS75" s="18"/>
      <c r="NXT75" s="18"/>
      <c r="NXU75" s="18"/>
      <c r="NXV75" s="18"/>
      <c r="NXW75" s="18"/>
      <c r="NXX75" s="18"/>
      <c r="NXY75" s="18"/>
      <c r="NXZ75" s="18"/>
      <c r="NYA75" s="18"/>
      <c r="NYB75" s="18"/>
      <c r="NYC75" s="18"/>
      <c r="NYD75" s="18"/>
      <c r="NYE75" s="18"/>
      <c r="NYF75" s="18"/>
      <c r="NYG75" s="18"/>
      <c r="NYH75" s="18"/>
      <c r="NYI75" s="18"/>
      <c r="NYJ75" s="18"/>
      <c r="NYK75" s="18"/>
      <c r="NYL75" s="18"/>
      <c r="NYM75" s="18"/>
      <c r="NYN75" s="18"/>
      <c r="NYO75" s="18"/>
      <c r="NYP75" s="18"/>
      <c r="NYQ75" s="18"/>
      <c r="NYR75" s="18"/>
      <c r="NYS75" s="18"/>
      <c r="NYT75" s="18"/>
      <c r="NYU75" s="18"/>
      <c r="NYV75" s="18"/>
      <c r="NYW75" s="18"/>
      <c r="NYX75" s="18"/>
      <c r="NYY75" s="18"/>
      <c r="NYZ75" s="18"/>
      <c r="NZA75" s="18"/>
      <c r="NZB75" s="18"/>
      <c r="NZC75" s="18"/>
      <c r="NZD75" s="18"/>
      <c r="NZE75" s="18"/>
      <c r="NZF75" s="18"/>
      <c r="NZG75" s="18"/>
      <c r="NZH75" s="18"/>
      <c r="NZI75" s="18"/>
      <c r="NZJ75" s="18"/>
      <c r="NZK75" s="18"/>
      <c r="NZL75" s="18"/>
      <c r="NZM75" s="18"/>
      <c r="NZN75" s="18"/>
      <c r="NZO75" s="18"/>
      <c r="NZP75" s="18"/>
      <c r="NZQ75" s="18"/>
      <c r="NZR75" s="18"/>
      <c r="NZS75" s="18"/>
      <c r="NZT75" s="18"/>
      <c r="NZU75" s="18"/>
      <c r="NZV75" s="18"/>
      <c r="NZW75" s="18"/>
      <c r="NZX75" s="18"/>
      <c r="NZY75" s="18"/>
      <c r="NZZ75" s="18"/>
      <c r="OAA75" s="18"/>
      <c r="OAB75" s="18"/>
      <c r="OAC75" s="18"/>
      <c r="OAD75" s="18"/>
      <c r="OAE75" s="18"/>
      <c r="OAF75" s="18"/>
      <c r="OAG75" s="18"/>
      <c r="OAH75" s="18"/>
      <c r="OAI75" s="18"/>
      <c r="OAJ75" s="18"/>
      <c r="OAK75" s="18"/>
      <c r="OAL75" s="18"/>
      <c r="OAM75" s="18"/>
      <c r="OAN75" s="18"/>
      <c r="OAO75" s="18"/>
      <c r="OAP75" s="18"/>
      <c r="OAQ75" s="18"/>
      <c r="OAR75" s="18"/>
      <c r="OAS75" s="18"/>
      <c r="OAT75" s="18"/>
      <c r="OAU75" s="18"/>
      <c r="OAV75" s="18"/>
      <c r="OAW75" s="18"/>
      <c r="OAX75" s="18"/>
      <c r="OAY75" s="18"/>
      <c r="OAZ75" s="18"/>
      <c r="OBA75" s="18"/>
      <c r="OBB75" s="18"/>
      <c r="OBC75" s="18"/>
      <c r="OBD75" s="18"/>
      <c r="OBE75" s="18"/>
      <c r="OBF75" s="18"/>
      <c r="OBG75" s="18"/>
      <c r="OBH75" s="18"/>
      <c r="OBI75" s="18"/>
      <c r="OBJ75" s="18"/>
      <c r="OBK75" s="18"/>
      <c r="OBL75" s="18"/>
      <c r="OBM75" s="18"/>
      <c r="OBN75" s="18"/>
      <c r="OBO75" s="18"/>
      <c r="OBP75" s="18"/>
      <c r="OBQ75" s="18"/>
      <c r="OBR75" s="18"/>
      <c r="OBS75" s="18"/>
      <c r="OBT75" s="18"/>
      <c r="OBU75" s="18"/>
      <c r="OBV75" s="18"/>
      <c r="OBW75" s="18"/>
      <c r="OBX75" s="18"/>
      <c r="OBY75" s="18"/>
      <c r="OBZ75" s="18"/>
      <c r="OCA75" s="18"/>
      <c r="OCB75" s="18"/>
      <c r="OCC75" s="18"/>
      <c r="OCD75" s="18"/>
      <c r="OCE75" s="18"/>
      <c r="OCF75" s="18"/>
      <c r="OCG75" s="18"/>
      <c r="OCH75" s="18"/>
      <c r="OCI75" s="18"/>
      <c r="OCJ75" s="18"/>
      <c r="OCK75" s="18"/>
      <c r="OCL75" s="18"/>
      <c r="OCM75" s="18"/>
      <c r="OCN75" s="18"/>
      <c r="OCO75" s="18"/>
      <c r="OCP75" s="18"/>
      <c r="OCQ75" s="18"/>
      <c r="OCR75" s="18"/>
      <c r="OCS75" s="18"/>
      <c r="OCT75" s="18"/>
      <c r="OCU75" s="18"/>
      <c r="OCV75" s="18"/>
      <c r="OCW75" s="18"/>
      <c r="OCX75" s="18"/>
      <c r="OCY75" s="18"/>
      <c r="OCZ75" s="18"/>
      <c r="ODA75" s="18"/>
      <c r="ODB75" s="18"/>
      <c r="ODC75" s="18"/>
      <c r="ODD75" s="18"/>
      <c r="ODE75" s="18"/>
      <c r="ODF75" s="18"/>
      <c r="ODG75" s="18"/>
      <c r="ODH75" s="18"/>
      <c r="ODI75" s="18"/>
      <c r="ODJ75" s="18"/>
      <c r="ODK75" s="18"/>
      <c r="ODL75" s="18"/>
      <c r="ODM75" s="18"/>
      <c r="ODN75" s="18"/>
      <c r="ODO75" s="18"/>
      <c r="ODP75" s="18"/>
      <c r="ODQ75" s="18"/>
      <c r="ODR75" s="18"/>
      <c r="ODS75" s="18"/>
      <c r="ODT75" s="18"/>
      <c r="ODU75" s="18"/>
      <c r="ODV75" s="18"/>
      <c r="ODW75" s="18"/>
      <c r="ODX75" s="18"/>
      <c r="ODY75" s="18"/>
      <c r="ODZ75" s="18"/>
      <c r="OEA75" s="18"/>
      <c r="OEB75" s="18"/>
      <c r="OEC75" s="18"/>
      <c r="OED75" s="18"/>
      <c r="OEE75" s="18"/>
      <c r="OEF75" s="18"/>
      <c r="OEG75" s="18"/>
      <c r="OEH75" s="18"/>
      <c r="OEI75" s="18"/>
      <c r="OEJ75" s="18"/>
      <c r="OEK75" s="18"/>
      <c r="OEL75" s="18"/>
      <c r="OEM75" s="18"/>
      <c r="OEN75" s="18"/>
      <c r="OEO75" s="18"/>
      <c r="OEP75" s="18"/>
      <c r="OEQ75" s="18"/>
      <c r="OER75" s="18"/>
      <c r="OES75" s="18"/>
      <c r="OET75" s="18"/>
      <c r="OEU75" s="18"/>
      <c r="OEV75" s="18"/>
      <c r="OEW75" s="18"/>
      <c r="OEX75" s="18"/>
      <c r="OEY75" s="18"/>
      <c r="OEZ75" s="18"/>
      <c r="OFA75" s="18"/>
      <c r="OFB75" s="18"/>
      <c r="OFC75" s="18"/>
      <c r="OFD75" s="18"/>
      <c r="OFE75" s="18"/>
      <c r="OFF75" s="18"/>
      <c r="OFG75" s="18"/>
      <c r="OFH75" s="18"/>
      <c r="OFI75" s="18"/>
      <c r="OFJ75" s="18"/>
      <c r="OFK75" s="18"/>
      <c r="OFL75" s="18"/>
      <c r="OFM75" s="18"/>
      <c r="OFN75" s="18"/>
      <c r="OFO75" s="18"/>
      <c r="OFP75" s="18"/>
      <c r="OFQ75" s="18"/>
      <c r="OFR75" s="18"/>
      <c r="OFS75" s="18"/>
      <c r="OFT75" s="18"/>
      <c r="OFU75" s="18"/>
      <c r="OFV75" s="18"/>
      <c r="OFW75" s="18"/>
      <c r="OFX75" s="18"/>
      <c r="OFY75" s="18"/>
      <c r="OFZ75" s="18"/>
      <c r="OGA75" s="18"/>
      <c r="OGB75" s="18"/>
      <c r="OGC75" s="18"/>
      <c r="OGD75" s="18"/>
      <c r="OGE75" s="18"/>
      <c r="OGF75" s="18"/>
      <c r="OGG75" s="18"/>
      <c r="OGH75" s="18"/>
      <c r="OGI75" s="18"/>
      <c r="OGJ75" s="18"/>
      <c r="OGK75" s="18"/>
      <c r="OGL75" s="18"/>
      <c r="OGM75" s="18"/>
      <c r="OGN75" s="18"/>
      <c r="OGO75" s="18"/>
      <c r="OGP75" s="18"/>
      <c r="OGQ75" s="18"/>
      <c r="OGR75" s="18"/>
      <c r="OGS75" s="18"/>
      <c r="OGT75" s="18"/>
      <c r="OGU75" s="18"/>
      <c r="OGV75" s="18"/>
      <c r="OGW75" s="18"/>
      <c r="OGX75" s="18"/>
      <c r="OGY75" s="18"/>
      <c r="OGZ75" s="18"/>
      <c r="OHA75" s="18"/>
      <c r="OHB75" s="18"/>
      <c r="OHC75" s="18"/>
      <c r="OHD75" s="18"/>
      <c r="OHE75" s="18"/>
      <c r="OHF75" s="18"/>
      <c r="OHG75" s="18"/>
      <c r="OHH75" s="18"/>
      <c r="OHI75" s="18"/>
      <c r="OHJ75" s="18"/>
      <c r="OHK75" s="18"/>
      <c r="OHL75" s="18"/>
      <c r="OHM75" s="18"/>
      <c r="OHN75" s="18"/>
      <c r="OHO75" s="18"/>
      <c r="OHP75" s="18"/>
      <c r="OHQ75" s="18"/>
      <c r="OHR75" s="18"/>
      <c r="OHS75" s="18"/>
      <c r="OHT75" s="18"/>
      <c r="OHU75" s="18"/>
      <c r="OHV75" s="18"/>
      <c r="OHW75" s="18"/>
      <c r="OHX75" s="18"/>
      <c r="OHY75" s="18"/>
      <c r="OHZ75" s="18"/>
      <c r="OIA75" s="18"/>
      <c r="OIB75" s="18"/>
      <c r="OIC75" s="18"/>
      <c r="OID75" s="18"/>
      <c r="OIE75" s="18"/>
      <c r="OIF75" s="18"/>
      <c r="OIG75" s="18"/>
      <c r="OIH75" s="18"/>
      <c r="OII75" s="18"/>
      <c r="OIJ75" s="18"/>
      <c r="OIK75" s="18"/>
      <c r="OIL75" s="18"/>
      <c r="OIM75" s="18"/>
      <c r="OIN75" s="18"/>
      <c r="OIO75" s="18"/>
      <c r="OIP75" s="18"/>
      <c r="OIQ75" s="18"/>
      <c r="OIR75" s="18"/>
      <c r="OIS75" s="18"/>
      <c r="OIT75" s="18"/>
      <c r="OIU75" s="18"/>
      <c r="OIV75" s="18"/>
      <c r="OIW75" s="18"/>
      <c r="OIX75" s="18"/>
      <c r="OIY75" s="18"/>
      <c r="OIZ75" s="18"/>
      <c r="OJA75" s="18"/>
      <c r="OJB75" s="18"/>
      <c r="OJC75" s="18"/>
      <c r="OJD75" s="18"/>
      <c r="OJE75" s="18"/>
      <c r="OJF75" s="18"/>
      <c r="OJG75" s="18"/>
      <c r="OJH75" s="18"/>
      <c r="OJI75" s="18"/>
      <c r="OJJ75" s="18"/>
      <c r="OJK75" s="18"/>
      <c r="OJL75" s="18"/>
      <c r="OJM75" s="18"/>
      <c r="OJN75" s="18"/>
      <c r="OJO75" s="18"/>
      <c r="OJP75" s="18"/>
      <c r="OJQ75" s="18"/>
      <c r="OJR75" s="18"/>
      <c r="OJS75" s="18"/>
      <c r="OJT75" s="18"/>
      <c r="OJU75" s="18"/>
      <c r="OJV75" s="18"/>
      <c r="OJW75" s="18"/>
      <c r="OJX75" s="18"/>
      <c r="OJY75" s="18"/>
      <c r="OJZ75" s="18"/>
      <c r="OKA75" s="18"/>
      <c r="OKB75" s="18"/>
      <c r="OKC75" s="18"/>
      <c r="OKD75" s="18"/>
      <c r="OKE75" s="18"/>
      <c r="OKF75" s="18"/>
      <c r="OKG75" s="18"/>
      <c r="OKH75" s="18"/>
      <c r="OKI75" s="18"/>
      <c r="OKJ75" s="18"/>
      <c r="OKK75" s="18"/>
      <c r="OKL75" s="18"/>
      <c r="OKM75" s="18"/>
      <c r="OKN75" s="18"/>
      <c r="OKO75" s="18"/>
      <c r="OKP75" s="18"/>
      <c r="OKQ75" s="18"/>
      <c r="OKR75" s="18"/>
      <c r="OKS75" s="18"/>
      <c r="OKT75" s="18"/>
      <c r="OKU75" s="18"/>
      <c r="OKV75" s="18"/>
      <c r="OKW75" s="18"/>
      <c r="OKX75" s="18"/>
      <c r="OKY75" s="18"/>
      <c r="OKZ75" s="18"/>
      <c r="OLA75" s="18"/>
      <c r="OLB75" s="18"/>
      <c r="OLC75" s="18"/>
      <c r="OLD75" s="18"/>
      <c r="OLE75" s="18"/>
      <c r="OLF75" s="18"/>
      <c r="OLG75" s="18"/>
      <c r="OLH75" s="18"/>
      <c r="OLI75" s="18"/>
      <c r="OLJ75" s="18"/>
      <c r="OLK75" s="18"/>
      <c r="OLL75" s="18"/>
      <c r="OLM75" s="18"/>
      <c r="OLN75" s="18"/>
      <c r="OLO75" s="18"/>
      <c r="OLP75" s="18"/>
      <c r="OLQ75" s="18"/>
      <c r="OLR75" s="18"/>
      <c r="OLS75" s="18"/>
      <c r="OLT75" s="18"/>
      <c r="OLU75" s="18"/>
      <c r="OLV75" s="18"/>
      <c r="OLW75" s="18"/>
      <c r="OLX75" s="18"/>
      <c r="OLY75" s="18"/>
      <c r="OLZ75" s="18"/>
      <c r="OMA75" s="18"/>
      <c r="OMB75" s="18"/>
      <c r="OMC75" s="18"/>
      <c r="OMD75" s="18"/>
      <c r="OME75" s="18"/>
      <c r="OMF75" s="18"/>
      <c r="OMG75" s="18"/>
      <c r="OMH75" s="18"/>
      <c r="OMI75" s="18"/>
      <c r="OMJ75" s="18"/>
      <c r="OMK75" s="18"/>
      <c r="OML75" s="18"/>
      <c r="OMM75" s="18"/>
      <c r="OMN75" s="18"/>
      <c r="OMO75" s="18"/>
      <c r="OMP75" s="18"/>
      <c r="OMQ75" s="18"/>
      <c r="OMR75" s="18"/>
      <c r="OMS75" s="18"/>
      <c r="OMT75" s="18"/>
      <c r="OMU75" s="18"/>
      <c r="OMV75" s="18"/>
      <c r="OMW75" s="18"/>
      <c r="OMX75" s="18"/>
      <c r="OMY75" s="18"/>
      <c r="OMZ75" s="18"/>
      <c r="ONA75" s="18"/>
      <c r="ONB75" s="18"/>
      <c r="ONC75" s="18"/>
      <c r="OND75" s="18"/>
      <c r="ONE75" s="18"/>
      <c r="ONF75" s="18"/>
      <c r="ONG75" s="18"/>
      <c r="ONH75" s="18"/>
      <c r="ONI75" s="18"/>
      <c r="ONJ75" s="18"/>
      <c r="ONK75" s="18"/>
      <c r="ONL75" s="18"/>
      <c r="ONM75" s="18"/>
      <c r="ONN75" s="18"/>
      <c r="ONO75" s="18"/>
      <c r="ONP75" s="18"/>
      <c r="ONQ75" s="18"/>
      <c r="ONR75" s="18"/>
      <c r="ONS75" s="18"/>
      <c r="ONT75" s="18"/>
      <c r="ONU75" s="18"/>
      <c r="ONV75" s="18"/>
      <c r="ONW75" s="18"/>
      <c r="ONX75" s="18"/>
      <c r="ONY75" s="18"/>
      <c r="ONZ75" s="18"/>
      <c r="OOA75" s="18"/>
      <c r="OOB75" s="18"/>
      <c r="OOC75" s="18"/>
      <c r="OOD75" s="18"/>
      <c r="OOE75" s="18"/>
      <c r="OOF75" s="18"/>
      <c r="OOG75" s="18"/>
      <c r="OOH75" s="18"/>
      <c r="OOI75" s="18"/>
      <c r="OOJ75" s="18"/>
      <c r="OOK75" s="18"/>
      <c r="OOL75" s="18"/>
      <c r="OOM75" s="18"/>
      <c r="OON75" s="18"/>
      <c r="OOO75" s="18"/>
      <c r="OOP75" s="18"/>
      <c r="OOQ75" s="18"/>
      <c r="OOR75" s="18"/>
      <c r="OOS75" s="18"/>
      <c r="OOT75" s="18"/>
      <c r="OOU75" s="18"/>
      <c r="OOV75" s="18"/>
      <c r="OOW75" s="18"/>
      <c r="OOX75" s="18"/>
      <c r="OOY75" s="18"/>
      <c r="OOZ75" s="18"/>
      <c r="OPA75" s="18"/>
      <c r="OPB75" s="18"/>
      <c r="OPC75" s="18"/>
      <c r="OPD75" s="18"/>
      <c r="OPE75" s="18"/>
      <c r="OPF75" s="18"/>
      <c r="OPG75" s="18"/>
      <c r="OPH75" s="18"/>
      <c r="OPI75" s="18"/>
      <c r="OPJ75" s="18"/>
      <c r="OPK75" s="18"/>
      <c r="OPL75" s="18"/>
      <c r="OPM75" s="18"/>
      <c r="OPN75" s="18"/>
      <c r="OPO75" s="18"/>
      <c r="OPP75" s="18"/>
      <c r="OPQ75" s="18"/>
      <c r="OPR75" s="18"/>
      <c r="OPS75" s="18"/>
      <c r="OPT75" s="18"/>
      <c r="OPU75" s="18"/>
      <c r="OPV75" s="18"/>
      <c r="OPW75" s="18"/>
      <c r="OPX75" s="18"/>
      <c r="OPY75" s="18"/>
      <c r="OPZ75" s="18"/>
      <c r="OQA75" s="18"/>
      <c r="OQB75" s="18"/>
      <c r="OQC75" s="18"/>
      <c r="OQD75" s="18"/>
      <c r="OQE75" s="18"/>
      <c r="OQF75" s="18"/>
      <c r="OQG75" s="18"/>
      <c r="OQH75" s="18"/>
      <c r="OQI75" s="18"/>
      <c r="OQJ75" s="18"/>
      <c r="OQK75" s="18"/>
      <c r="OQL75" s="18"/>
      <c r="OQM75" s="18"/>
      <c r="OQN75" s="18"/>
      <c r="OQO75" s="18"/>
      <c r="OQP75" s="18"/>
      <c r="OQQ75" s="18"/>
      <c r="OQR75" s="18"/>
      <c r="OQS75" s="18"/>
      <c r="OQT75" s="18"/>
      <c r="OQU75" s="18"/>
      <c r="OQV75" s="18"/>
      <c r="OQW75" s="18"/>
      <c r="OQX75" s="18"/>
      <c r="OQY75" s="18"/>
      <c r="OQZ75" s="18"/>
      <c r="ORA75" s="18"/>
      <c r="ORB75" s="18"/>
      <c r="ORC75" s="18"/>
      <c r="ORD75" s="18"/>
      <c r="ORE75" s="18"/>
      <c r="ORF75" s="18"/>
      <c r="ORG75" s="18"/>
      <c r="ORH75" s="18"/>
      <c r="ORI75" s="18"/>
      <c r="ORJ75" s="18"/>
      <c r="ORK75" s="18"/>
      <c r="ORL75" s="18"/>
      <c r="ORM75" s="18"/>
      <c r="ORN75" s="18"/>
      <c r="ORO75" s="18"/>
      <c r="ORP75" s="18"/>
      <c r="ORQ75" s="18"/>
      <c r="ORR75" s="18"/>
      <c r="ORS75" s="18"/>
      <c r="ORT75" s="18"/>
      <c r="ORU75" s="18"/>
      <c r="ORV75" s="18"/>
      <c r="ORW75" s="18"/>
      <c r="ORX75" s="18"/>
      <c r="ORY75" s="18"/>
      <c r="ORZ75" s="18"/>
      <c r="OSA75" s="18"/>
      <c r="OSB75" s="18"/>
      <c r="OSC75" s="18"/>
      <c r="OSD75" s="18"/>
      <c r="OSE75" s="18"/>
      <c r="OSF75" s="18"/>
      <c r="OSG75" s="18"/>
      <c r="OSH75" s="18"/>
      <c r="OSI75" s="18"/>
      <c r="OSJ75" s="18"/>
      <c r="OSK75" s="18"/>
      <c r="OSL75" s="18"/>
      <c r="OSM75" s="18"/>
      <c r="OSN75" s="18"/>
      <c r="OSO75" s="18"/>
      <c r="OSP75" s="18"/>
      <c r="OSQ75" s="18"/>
      <c r="OSR75" s="18"/>
      <c r="OSS75" s="18"/>
      <c r="OST75" s="18"/>
      <c r="OSU75" s="18"/>
      <c r="OSV75" s="18"/>
      <c r="OSW75" s="18"/>
      <c r="OSX75" s="18"/>
      <c r="OSY75" s="18"/>
      <c r="OSZ75" s="18"/>
      <c r="OTA75" s="18"/>
      <c r="OTB75" s="18"/>
      <c r="OTC75" s="18"/>
      <c r="OTD75" s="18"/>
      <c r="OTE75" s="18"/>
      <c r="OTF75" s="18"/>
      <c r="OTG75" s="18"/>
      <c r="OTH75" s="18"/>
      <c r="OTI75" s="18"/>
      <c r="OTJ75" s="18"/>
      <c r="OTK75" s="18"/>
      <c r="OTL75" s="18"/>
      <c r="OTM75" s="18"/>
      <c r="OTN75" s="18"/>
      <c r="OTO75" s="18"/>
      <c r="OTP75" s="18"/>
      <c r="OTQ75" s="18"/>
      <c r="OTR75" s="18"/>
      <c r="OTS75" s="18"/>
      <c r="OTT75" s="18"/>
      <c r="OTU75" s="18"/>
      <c r="OTV75" s="18"/>
      <c r="OTW75" s="18"/>
      <c r="OTX75" s="18"/>
      <c r="OTY75" s="18"/>
      <c r="OTZ75" s="18"/>
      <c r="OUA75" s="18"/>
      <c r="OUB75" s="18"/>
      <c r="OUC75" s="18"/>
      <c r="OUD75" s="18"/>
      <c r="OUE75" s="18"/>
      <c r="OUF75" s="18"/>
      <c r="OUG75" s="18"/>
      <c r="OUH75" s="18"/>
      <c r="OUI75" s="18"/>
      <c r="OUJ75" s="18"/>
      <c r="OUK75" s="18"/>
      <c r="OUL75" s="18"/>
      <c r="OUM75" s="18"/>
      <c r="OUN75" s="18"/>
      <c r="OUO75" s="18"/>
      <c r="OUP75" s="18"/>
      <c r="OUQ75" s="18"/>
      <c r="OUR75" s="18"/>
      <c r="OUS75" s="18"/>
      <c r="OUT75" s="18"/>
      <c r="OUU75" s="18"/>
      <c r="OUV75" s="18"/>
      <c r="OUW75" s="18"/>
      <c r="OUX75" s="18"/>
      <c r="OUY75" s="18"/>
      <c r="OUZ75" s="18"/>
      <c r="OVA75" s="18"/>
      <c r="OVB75" s="18"/>
      <c r="OVC75" s="18"/>
      <c r="OVD75" s="18"/>
      <c r="OVE75" s="18"/>
      <c r="OVF75" s="18"/>
      <c r="OVG75" s="18"/>
      <c r="OVH75" s="18"/>
      <c r="OVI75" s="18"/>
      <c r="OVJ75" s="18"/>
      <c r="OVK75" s="18"/>
      <c r="OVL75" s="18"/>
      <c r="OVM75" s="18"/>
      <c r="OVN75" s="18"/>
      <c r="OVO75" s="18"/>
      <c r="OVP75" s="18"/>
      <c r="OVQ75" s="18"/>
      <c r="OVR75" s="18"/>
      <c r="OVS75" s="18"/>
      <c r="OVT75" s="18"/>
      <c r="OVU75" s="18"/>
      <c r="OVV75" s="18"/>
      <c r="OVW75" s="18"/>
      <c r="OVX75" s="18"/>
      <c r="OVY75" s="18"/>
      <c r="OVZ75" s="18"/>
      <c r="OWA75" s="18"/>
      <c r="OWB75" s="18"/>
      <c r="OWC75" s="18"/>
      <c r="OWD75" s="18"/>
      <c r="OWE75" s="18"/>
      <c r="OWF75" s="18"/>
      <c r="OWG75" s="18"/>
      <c r="OWH75" s="18"/>
      <c r="OWI75" s="18"/>
      <c r="OWJ75" s="18"/>
      <c r="OWK75" s="18"/>
      <c r="OWL75" s="18"/>
      <c r="OWM75" s="18"/>
      <c r="OWN75" s="18"/>
      <c r="OWO75" s="18"/>
      <c r="OWP75" s="18"/>
      <c r="OWQ75" s="18"/>
      <c r="OWR75" s="18"/>
      <c r="OWS75" s="18"/>
      <c r="OWT75" s="18"/>
      <c r="OWU75" s="18"/>
      <c r="OWV75" s="18"/>
      <c r="OWW75" s="18"/>
      <c r="OWX75" s="18"/>
      <c r="OWY75" s="18"/>
      <c r="OWZ75" s="18"/>
      <c r="OXA75" s="18"/>
      <c r="OXB75" s="18"/>
      <c r="OXC75" s="18"/>
      <c r="OXD75" s="18"/>
      <c r="OXE75" s="18"/>
      <c r="OXF75" s="18"/>
      <c r="OXG75" s="18"/>
      <c r="OXH75" s="18"/>
      <c r="OXI75" s="18"/>
      <c r="OXJ75" s="18"/>
      <c r="OXK75" s="18"/>
      <c r="OXL75" s="18"/>
      <c r="OXM75" s="18"/>
      <c r="OXN75" s="18"/>
      <c r="OXO75" s="18"/>
      <c r="OXP75" s="18"/>
      <c r="OXQ75" s="18"/>
      <c r="OXR75" s="18"/>
      <c r="OXS75" s="18"/>
      <c r="OXT75" s="18"/>
      <c r="OXU75" s="18"/>
      <c r="OXV75" s="18"/>
      <c r="OXW75" s="18"/>
      <c r="OXX75" s="18"/>
      <c r="OXY75" s="18"/>
      <c r="OXZ75" s="18"/>
      <c r="OYA75" s="18"/>
      <c r="OYB75" s="18"/>
      <c r="OYC75" s="18"/>
      <c r="OYD75" s="18"/>
      <c r="OYE75" s="18"/>
      <c r="OYF75" s="18"/>
      <c r="OYG75" s="18"/>
      <c r="OYH75" s="18"/>
      <c r="OYI75" s="18"/>
      <c r="OYJ75" s="18"/>
      <c r="OYK75" s="18"/>
      <c r="OYL75" s="18"/>
      <c r="OYM75" s="18"/>
      <c r="OYN75" s="18"/>
      <c r="OYO75" s="18"/>
      <c r="OYP75" s="18"/>
      <c r="OYQ75" s="18"/>
      <c r="OYR75" s="18"/>
      <c r="OYS75" s="18"/>
      <c r="OYT75" s="18"/>
      <c r="OYU75" s="18"/>
      <c r="OYV75" s="18"/>
      <c r="OYW75" s="18"/>
      <c r="OYX75" s="18"/>
      <c r="OYY75" s="18"/>
      <c r="OYZ75" s="18"/>
      <c r="OZA75" s="18"/>
      <c r="OZB75" s="18"/>
      <c r="OZC75" s="18"/>
      <c r="OZD75" s="18"/>
      <c r="OZE75" s="18"/>
      <c r="OZF75" s="18"/>
      <c r="OZG75" s="18"/>
      <c r="OZH75" s="18"/>
      <c r="OZI75" s="18"/>
      <c r="OZJ75" s="18"/>
      <c r="OZK75" s="18"/>
      <c r="OZL75" s="18"/>
      <c r="OZM75" s="18"/>
      <c r="OZN75" s="18"/>
      <c r="OZO75" s="18"/>
      <c r="OZP75" s="18"/>
      <c r="OZQ75" s="18"/>
      <c r="OZR75" s="18"/>
      <c r="OZS75" s="18"/>
      <c r="OZT75" s="18"/>
      <c r="OZU75" s="18"/>
      <c r="OZV75" s="18"/>
      <c r="OZW75" s="18"/>
      <c r="OZX75" s="18"/>
      <c r="OZY75" s="18"/>
      <c r="OZZ75" s="18"/>
      <c r="PAA75" s="18"/>
      <c r="PAB75" s="18"/>
      <c r="PAC75" s="18"/>
      <c r="PAD75" s="18"/>
      <c r="PAE75" s="18"/>
      <c r="PAF75" s="18"/>
      <c r="PAG75" s="18"/>
      <c r="PAH75" s="18"/>
      <c r="PAI75" s="18"/>
      <c r="PAJ75" s="18"/>
      <c r="PAK75" s="18"/>
      <c r="PAL75" s="18"/>
      <c r="PAM75" s="18"/>
      <c r="PAN75" s="18"/>
      <c r="PAO75" s="18"/>
      <c r="PAP75" s="18"/>
      <c r="PAQ75" s="18"/>
      <c r="PAR75" s="18"/>
      <c r="PAS75" s="18"/>
      <c r="PAT75" s="18"/>
      <c r="PAU75" s="18"/>
      <c r="PAV75" s="18"/>
      <c r="PAW75" s="18"/>
      <c r="PAX75" s="18"/>
      <c r="PAY75" s="18"/>
      <c r="PAZ75" s="18"/>
      <c r="PBA75" s="18"/>
      <c r="PBB75" s="18"/>
      <c r="PBC75" s="18"/>
      <c r="PBD75" s="18"/>
      <c r="PBE75" s="18"/>
      <c r="PBF75" s="18"/>
      <c r="PBG75" s="18"/>
      <c r="PBH75" s="18"/>
      <c r="PBI75" s="18"/>
      <c r="PBJ75" s="18"/>
      <c r="PBK75" s="18"/>
      <c r="PBL75" s="18"/>
      <c r="PBM75" s="18"/>
      <c r="PBN75" s="18"/>
      <c r="PBO75" s="18"/>
      <c r="PBP75" s="18"/>
      <c r="PBQ75" s="18"/>
      <c r="PBR75" s="18"/>
      <c r="PBS75" s="18"/>
      <c r="PBT75" s="18"/>
      <c r="PBU75" s="18"/>
      <c r="PBV75" s="18"/>
      <c r="PBW75" s="18"/>
      <c r="PBX75" s="18"/>
      <c r="PBY75" s="18"/>
      <c r="PBZ75" s="18"/>
      <c r="PCA75" s="18"/>
      <c r="PCB75" s="18"/>
      <c r="PCC75" s="18"/>
      <c r="PCD75" s="18"/>
      <c r="PCE75" s="18"/>
      <c r="PCF75" s="18"/>
      <c r="PCG75" s="18"/>
      <c r="PCH75" s="18"/>
      <c r="PCI75" s="18"/>
      <c r="PCJ75" s="18"/>
      <c r="PCK75" s="18"/>
      <c r="PCL75" s="18"/>
      <c r="PCM75" s="18"/>
      <c r="PCN75" s="18"/>
      <c r="PCO75" s="18"/>
      <c r="PCP75" s="18"/>
      <c r="PCQ75" s="18"/>
      <c r="PCR75" s="18"/>
      <c r="PCS75" s="18"/>
      <c r="PCT75" s="18"/>
      <c r="PCU75" s="18"/>
      <c r="PCV75" s="18"/>
      <c r="PCW75" s="18"/>
      <c r="PCX75" s="18"/>
      <c r="PCY75" s="18"/>
      <c r="PCZ75" s="18"/>
      <c r="PDA75" s="18"/>
      <c r="PDB75" s="18"/>
      <c r="PDC75" s="18"/>
      <c r="PDD75" s="18"/>
      <c r="PDE75" s="18"/>
      <c r="PDF75" s="18"/>
      <c r="PDG75" s="18"/>
      <c r="PDH75" s="18"/>
      <c r="PDI75" s="18"/>
      <c r="PDJ75" s="18"/>
      <c r="PDK75" s="18"/>
      <c r="PDL75" s="18"/>
      <c r="PDM75" s="18"/>
      <c r="PDN75" s="18"/>
      <c r="PDO75" s="18"/>
      <c r="PDP75" s="18"/>
      <c r="PDQ75" s="18"/>
      <c r="PDR75" s="18"/>
      <c r="PDS75" s="18"/>
      <c r="PDT75" s="18"/>
      <c r="PDU75" s="18"/>
      <c r="PDV75" s="18"/>
      <c r="PDW75" s="18"/>
      <c r="PDX75" s="18"/>
      <c r="PDY75" s="18"/>
      <c r="PDZ75" s="18"/>
      <c r="PEA75" s="18"/>
      <c r="PEB75" s="18"/>
      <c r="PEC75" s="18"/>
      <c r="PED75" s="18"/>
      <c r="PEE75" s="18"/>
      <c r="PEF75" s="18"/>
      <c r="PEG75" s="18"/>
      <c r="PEH75" s="18"/>
      <c r="PEI75" s="18"/>
      <c r="PEJ75" s="18"/>
      <c r="PEK75" s="18"/>
      <c r="PEL75" s="18"/>
      <c r="PEM75" s="18"/>
      <c r="PEN75" s="18"/>
      <c r="PEO75" s="18"/>
      <c r="PEP75" s="18"/>
      <c r="PEQ75" s="18"/>
      <c r="PER75" s="18"/>
      <c r="PES75" s="18"/>
      <c r="PET75" s="18"/>
      <c r="PEU75" s="18"/>
      <c r="PEV75" s="18"/>
      <c r="PEW75" s="18"/>
      <c r="PEX75" s="18"/>
      <c r="PEY75" s="18"/>
      <c r="PEZ75" s="18"/>
      <c r="PFA75" s="18"/>
      <c r="PFB75" s="18"/>
      <c r="PFC75" s="18"/>
      <c r="PFD75" s="18"/>
      <c r="PFE75" s="18"/>
      <c r="PFF75" s="18"/>
      <c r="PFG75" s="18"/>
      <c r="PFH75" s="18"/>
      <c r="PFI75" s="18"/>
      <c r="PFJ75" s="18"/>
      <c r="PFK75" s="18"/>
      <c r="PFL75" s="18"/>
      <c r="PFM75" s="18"/>
      <c r="PFN75" s="18"/>
      <c r="PFO75" s="18"/>
      <c r="PFP75" s="18"/>
      <c r="PFQ75" s="18"/>
      <c r="PFR75" s="18"/>
      <c r="PFS75" s="18"/>
      <c r="PFT75" s="18"/>
      <c r="PFU75" s="18"/>
      <c r="PFV75" s="18"/>
      <c r="PFW75" s="18"/>
      <c r="PFX75" s="18"/>
      <c r="PFY75" s="18"/>
      <c r="PFZ75" s="18"/>
      <c r="PGA75" s="18"/>
      <c r="PGB75" s="18"/>
      <c r="PGC75" s="18"/>
      <c r="PGD75" s="18"/>
      <c r="PGE75" s="18"/>
      <c r="PGF75" s="18"/>
      <c r="PGG75" s="18"/>
      <c r="PGH75" s="18"/>
      <c r="PGI75" s="18"/>
      <c r="PGJ75" s="18"/>
      <c r="PGK75" s="18"/>
      <c r="PGL75" s="18"/>
      <c r="PGM75" s="18"/>
      <c r="PGN75" s="18"/>
      <c r="PGO75" s="18"/>
      <c r="PGP75" s="18"/>
      <c r="PGQ75" s="18"/>
      <c r="PGR75" s="18"/>
      <c r="PGS75" s="18"/>
      <c r="PGT75" s="18"/>
      <c r="PGU75" s="18"/>
      <c r="PGV75" s="18"/>
      <c r="PGW75" s="18"/>
      <c r="PGX75" s="18"/>
      <c r="PGY75" s="18"/>
      <c r="PGZ75" s="18"/>
      <c r="PHA75" s="18"/>
      <c r="PHB75" s="18"/>
      <c r="PHC75" s="18"/>
      <c r="PHD75" s="18"/>
      <c r="PHE75" s="18"/>
      <c r="PHF75" s="18"/>
      <c r="PHG75" s="18"/>
      <c r="PHH75" s="18"/>
      <c r="PHI75" s="18"/>
      <c r="PHJ75" s="18"/>
      <c r="PHK75" s="18"/>
      <c r="PHL75" s="18"/>
      <c r="PHM75" s="18"/>
      <c r="PHN75" s="18"/>
      <c r="PHO75" s="18"/>
      <c r="PHP75" s="18"/>
      <c r="PHQ75" s="18"/>
      <c r="PHR75" s="18"/>
      <c r="PHS75" s="18"/>
      <c r="PHT75" s="18"/>
      <c r="PHU75" s="18"/>
      <c r="PHV75" s="18"/>
      <c r="PHW75" s="18"/>
      <c r="PHX75" s="18"/>
      <c r="PHY75" s="18"/>
      <c r="PHZ75" s="18"/>
      <c r="PIA75" s="18"/>
      <c r="PIB75" s="18"/>
      <c r="PIC75" s="18"/>
      <c r="PID75" s="18"/>
      <c r="PIE75" s="18"/>
      <c r="PIF75" s="18"/>
      <c r="PIG75" s="18"/>
      <c r="PIH75" s="18"/>
      <c r="PII75" s="18"/>
      <c r="PIJ75" s="18"/>
      <c r="PIK75" s="18"/>
      <c r="PIL75" s="18"/>
      <c r="PIM75" s="18"/>
      <c r="PIN75" s="18"/>
      <c r="PIO75" s="18"/>
      <c r="PIP75" s="18"/>
      <c r="PIQ75" s="18"/>
      <c r="PIR75" s="18"/>
      <c r="PIS75" s="18"/>
      <c r="PIT75" s="18"/>
      <c r="PIU75" s="18"/>
      <c r="PIV75" s="18"/>
      <c r="PIW75" s="18"/>
      <c r="PIX75" s="18"/>
      <c r="PIY75" s="18"/>
      <c r="PIZ75" s="18"/>
      <c r="PJA75" s="18"/>
      <c r="PJB75" s="18"/>
      <c r="PJC75" s="18"/>
      <c r="PJD75" s="18"/>
      <c r="PJE75" s="18"/>
      <c r="PJF75" s="18"/>
      <c r="PJG75" s="18"/>
      <c r="PJH75" s="18"/>
      <c r="PJI75" s="18"/>
      <c r="PJJ75" s="18"/>
      <c r="PJK75" s="18"/>
      <c r="PJL75" s="18"/>
      <c r="PJM75" s="18"/>
      <c r="PJN75" s="18"/>
      <c r="PJO75" s="18"/>
      <c r="PJP75" s="18"/>
      <c r="PJQ75" s="18"/>
      <c r="PJR75" s="18"/>
      <c r="PJS75" s="18"/>
      <c r="PJT75" s="18"/>
      <c r="PJU75" s="18"/>
      <c r="PJV75" s="18"/>
      <c r="PJW75" s="18"/>
      <c r="PJX75" s="18"/>
      <c r="PJY75" s="18"/>
      <c r="PJZ75" s="18"/>
      <c r="PKA75" s="18"/>
      <c r="PKB75" s="18"/>
      <c r="PKC75" s="18"/>
      <c r="PKD75" s="18"/>
      <c r="PKE75" s="18"/>
      <c r="PKF75" s="18"/>
      <c r="PKG75" s="18"/>
      <c r="PKH75" s="18"/>
      <c r="PKI75" s="18"/>
      <c r="PKJ75" s="18"/>
      <c r="PKK75" s="18"/>
      <c r="PKL75" s="18"/>
      <c r="PKM75" s="18"/>
      <c r="PKN75" s="18"/>
      <c r="PKO75" s="18"/>
      <c r="PKP75" s="18"/>
      <c r="PKQ75" s="18"/>
      <c r="PKR75" s="18"/>
      <c r="PKS75" s="18"/>
      <c r="PKT75" s="18"/>
      <c r="PKU75" s="18"/>
      <c r="PKV75" s="18"/>
      <c r="PKW75" s="18"/>
      <c r="PKX75" s="18"/>
      <c r="PKY75" s="18"/>
      <c r="PKZ75" s="18"/>
      <c r="PLA75" s="18"/>
      <c r="PLB75" s="18"/>
      <c r="PLC75" s="18"/>
      <c r="PLD75" s="18"/>
      <c r="PLE75" s="18"/>
      <c r="PLF75" s="18"/>
      <c r="PLG75" s="18"/>
      <c r="PLH75" s="18"/>
      <c r="PLI75" s="18"/>
      <c r="PLJ75" s="18"/>
      <c r="PLK75" s="18"/>
      <c r="PLL75" s="18"/>
      <c r="PLM75" s="18"/>
      <c r="PLN75" s="18"/>
      <c r="PLO75" s="18"/>
      <c r="PLP75" s="18"/>
      <c r="PLQ75" s="18"/>
      <c r="PLR75" s="18"/>
      <c r="PLS75" s="18"/>
      <c r="PLT75" s="18"/>
      <c r="PLU75" s="18"/>
      <c r="PLV75" s="18"/>
      <c r="PLW75" s="18"/>
      <c r="PLX75" s="18"/>
      <c r="PLY75" s="18"/>
      <c r="PLZ75" s="18"/>
      <c r="PMA75" s="18"/>
      <c r="PMB75" s="18"/>
      <c r="PMC75" s="18"/>
      <c r="PMD75" s="18"/>
      <c r="PME75" s="18"/>
      <c r="PMF75" s="18"/>
      <c r="PMG75" s="18"/>
      <c r="PMH75" s="18"/>
      <c r="PMI75" s="18"/>
      <c r="PMJ75" s="18"/>
      <c r="PMK75" s="18"/>
      <c r="PML75" s="18"/>
      <c r="PMM75" s="18"/>
      <c r="PMN75" s="18"/>
      <c r="PMO75" s="18"/>
      <c r="PMP75" s="18"/>
      <c r="PMQ75" s="18"/>
      <c r="PMR75" s="18"/>
      <c r="PMS75" s="18"/>
      <c r="PMT75" s="18"/>
      <c r="PMU75" s="18"/>
      <c r="PMV75" s="18"/>
      <c r="PMW75" s="18"/>
      <c r="PMX75" s="18"/>
      <c r="PMY75" s="18"/>
      <c r="PMZ75" s="18"/>
      <c r="PNA75" s="18"/>
      <c r="PNB75" s="18"/>
      <c r="PNC75" s="18"/>
      <c r="PND75" s="18"/>
      <c r="PNE75" s="18"/>
      <c r="PNF75" s="18"/>
      <c r="PNG75" s="18"/>
      <c r="PNH75" s="18"/>
      <c r="PNI75" s="18"/>
      <c r="PNJ75" s="18"/>
      <c r="PNK75" s="18"/>
      <c r="PNL75" s="18"/>
      <c r="PNM75" s="18"/>
      <c r="PNN75" s="18"/>
      <c r="PNO75" s="18"/>
      <c r="PNP75" s="18"/>
      <c r="PNQ75" s="18"/>
      <c r="PNR75" s="18"/>
      <c r="PNS75" s="18"/>
      <c r="PNT75" s="18"/>
      <c r="PNU75" s="18"/>
      <c r="PNV75" s="18"/>
      <c r="PNW75" s="18"/>
      <c r="PNX75" s="18"/>
      <c r="PNY75" s="18"/>
      <c r="PNZ75" s="18"/>
      <c r="POA75" s="18"/>
      <c r="POB75" s="18"/>
      <c r="POC75" s="18"/>
      <c r="POD75" s="18"/>
      <c r="POE75" s="18"/>
      <c r="POF75" s="18"/>
      <c r="POG75" s="18"/>
      <c r="POH75" s="18"/>
      <c r="POI75" s="18"/>
      <c r="POJ75" s="18"/>
      <c r="POK75" s="18"/>
      <c r="POL75" s="18"/>
      <c r="POM75" s="18"/>
      <c r="PON75" s="18"/>
      <c r="POO75" s="18"/>
      <c r="POP75" s="18"/>
      <c r="POQ75" s="18"/>
      <c r="POR75" s="18"/>
      <c r="POS75" s="18"/>
      <c r="POT75" s="18"/>
      <c r="POU75" s="18"/>
      <c r="POV75" s="18"/>
      <c r="POW75" s="18"/>
      <c r="POX75" s="18"/>
      <c r="POY75" s="18"/>
      <c r="POZ75" s="18"/>
      <c r="PPA75" s="18"/>
      <c r="PPB75" s="18"/>
      <c r="PPC75" s="18"/>
      <c r="PPD75" s="18"/>
      <c r="PPE75" s="18"/>
      <c r="PPF75" s="18"/>
      <c r="PPG75" s="18"/>
      <c r="PPH75" s="18"/>
      <c r="PPI75" s="18"/>
      <c r="PPJ75" s="18"/>
      <c r="PPK75" s="18"/>
      <c r="PPL75" s="18"/>
      <c r="PPM75" s="18"/>
      <c r="PPN75" s="18"/>
      <c r="PPO75" s="18"/>
      <c r="PPP75" s="18"/>
      <c r="PPQ75" s="18"/>
      <c r="PPR75" s="18"/>
      <c r="PPS75" s="18"/>
      <c r="PPT75" s="18"/>
      <c r="PPU75" s="18"/>
      <c r="PPV75" s="18"/>
      <c r="PPW75" s="18"/>
      <c r="PPX75" s="18"/>
      <c r="PPY75" s="18"/>
      <c r="PPZ75" s="18"/>
      <c r="PQA75" s="18"/>
      <c r="PQB75" s="18"/>
      <c r="PQC75" s="18"/>
      <c r="PQD75" s="18"/>
      <c r="PQE75" s="18"/>
      <c r="PQF75" s="18"/>
      <c r="PQG75" s="18"/>
      <c r="PQH75" s="18"/>
      <c r="PQI75" s="18"/>
      <c r="PQJ75" s="18"/>
      <c r="PQK75" s="18"/>
      <c r="PQL75" s="18"/>
      <c r="PQM75" s="18"/>
      <c r="PQN75" s="18"/>
      <c r="PQO75" s="18"/>
      <c r="PQP75" s="18"/>
      <c r="PQQ75" s="18"/>
      <c r="PQR75" s="18"/>
      <c r="PQS75" s="18"/>
      <c r="PQT75" s="18"/>
      <c r="PQU75" s="18"/>
      <c r="PQV75" s="18"/>
      <c r="PQW75" s="18"/>
      <c r="PQX75" s="18"/>
      <c r="PQY75" s="18"/>
      <c r="PQZ75" s="18"/>
      <c r="PRA75" s="18"/>
      <c r="PRB75" s="18"/>
      <c r="PRC75" s="18"/>
      <c r="PRD75" s="18"/>
      <c r="PRE75" s="18"/>
      <c r="PRF75" s="18"/>
      <c r="PRG75" s="18"/>
      <c r="PRH75" s="18"/>
      <c r="PRI75" s="18"/>
      <c r="PRJ75" s="18"/>
      <c r="PRK75" s="18"/>
      <c r="PRL75" s="18"/>
      <c r="PRM75" s="18"/>
      <c r="PRN75" s="18"/>
      <c r="PRO75" s="18"/>
      <c r="PRP75" s="18"/>
      <c r="PRQ75" s="18"/>
      <c r="PRR75" s="18"/>
      <c r="PRS75" s="18"/>
      <c r="PRT75" s="18"/>
      <c r="PRU75" s="18"/>
      <c r="PRV75" s="18"/>
      <c r="PRW75" s="18"/>
      <c r="PRX75" s="18"/>
      <c r="PRY75" s="18"/>
      <c r="PRZ75" s="18"/>
      <c r="PSA75" s="18"/>
      <c r="PSB75" s="18"/>
      <c r="PSC75" s="18"/>
      <c r="PSD75" s="18"/>
      <c r="PSE75" s="18"/>
      <c r="PSF75" s="18"/>
      <c r="PSG75" s="18"/>
      <c r="PSH75" s="18"/>
      <c r="PSI75" s="18"/>
      <c r="PSJ75" s="18"/>
      <c r="PSK75" s="18"/>
      <c r="PSL75" s="18"/>
      <c r="PSM75" s="18"/>
      <c r="PSN75" s="18"/>
      <c r="PSO75" s="18"/>
      <c r="PSP75" s="18"/>
      <c r="PSQ75" s="18"/>
      <c r="PSR75" s="18"/>
      <c r="PSS75" s="18"/>
      <c r="PST75" s="18"/>
      <c r="PSU75" s="18"/>
      <c r="PSV75" s="18"/>
      <c r="PSW75" s="18"/>
      <c r="PSX75" s="18"/>
      <c r="PSY75" s="18"/>
      <c r="PSZ75" s="18"/>
      <c r="PTA75" s="18"/>
      <c r="PTB75" s="18"/>
      <c r="PTC75" s="18"/>
      <c r="PTD75" s="18"/>
      <c r="PTE75" s="18"/>
      <c r="PTF75" s="18"/>
      <c r="PTG75" s="18"/>
      <c r="PTH75" s="18"/>
      <c r="PTI75" s="18"/>
      <c r="PTJ75" s="18"/>
      <c r="PTK75" s="18"/>
      <c r="PTL75" s="18"/>
      <c r="PTM75" s="18"/>
      <c r="PTN75" s="18"/>
      <c r="PTO75" s="18"/>
      <c r="PTP75" s="18"/>
      <c r="PTQ75" s="18"/>
      <c r="PTR75" s="18"/>
      <c r="PTS75" s="18"/>
      <c r="PTT75" s="18"/>
      <c r="PTU75" s="18"/>
      <c r="PTV75" s="18"/>
      <c r="PTW75" s="18"/>
      <c r="PTX75" s="18"/>
      <c r="PTY75" s="18"/>
      <c r="PTZ75" s="18"/>
      <c r="PUA75" s="18"/>
      <c r="PUB75" s="18"/>
      <c r="PUC75" s="18"/>
      <c r="PUD75" s="18"/>
      <c r="PUE75" s="18"/>
      <c r="PUF75" s="18"/>
      <c r="PUG75" s="18"/>
      <c r="PUH75" s="18"/>
      <c r="PUI75" s="18"/>
      <c r="PUJ75" s="18"/>
      <c r="PUK75" s="18"/>
      <c r="PUL75" s="18"/>
      <c r="PUM75" s="18"/>
      <c r="PUN75" s="18"/>
      <c r="PUO75" s="18"/>
      <c r="PUP75" s="18"/>
      <c r="PUQ75" s="18"/>
      <c r="PUR75" s="18"/>
      <c r="PUS75" s="18"/>
      <c r="PUT75" s="18"/>
      <c r="PUU75" s="18"/>
      <c r="PUV75" s="18"/>
      <c r="PUW75" s="18"/>
      <c r="PUX75" s="18"/>
      <c r="PUY75" s="18"/>
      <c r="PUZ75" s="18"/>
      <c r="PVA75" s="18"/>
      <c r="PVB75" s="18"/>
      <c r="PVC75" s="18"/>
      <c r="PVD75" s="18"/>
      <c r="PVE75" s="18"/>
      <c r="PVF75" s="18"/>
      <c r="PVG75" s="18"/>
      <c r="PVH75" s="18"/>
      <c r="PVI75" s="18"/>
      <c r="PVJ75" s="18"/>
      <c r="PVK75" s="18"/>
      <c r="PVL75" s="18"/>
      <c r="PVM75" s="18"/>
      <c r="PVN75" s="18"/>
      <c r="PVO75" s="18"/>
      <c r="PVP75" s="18"/>
      <c r="PVQ75" s="18"/>
      <c r="PVR75" s="18"/>
      <c r="PVS75" s="18"/>
      <c r="PVT75" s="18"/>
      <c r="PVU75" s="18"/>
      <c r="PVV75" s="18"/>
      <c r="PVW75" s="18"/>
      <c r="PVX75" s="18"/>
      <c r="PVY75" s="18"/>
      <c r="PVZ75" s="18"/>
      <c r="PWA75" s="18"/>
      <c r="PWB75" s="18"/>
      <c r="PWC75" s="18"/>
      <c r="PWD75" s="18"/>
      <c r="PWE75" s="18"/>
      <c r="PWF75" s="18"/>
      <c r="PWG75" s="18"/>
      <c r="PWH75" s="18"/>
      <c r="PWI75" s="18"/>
      <c r="PWJ75" s="18"/>
      <c r="PWK75" s="18"/>
      <c r="PWL75" s="18"/>
      <c r="PWM75" s="18"/>
      <c r="PWN75" s="18"/>
      <c r="PWO75" s="18"/>
      <c r="PWP75" s="18"/>
      <c r="PWQ75" s="18"/>
      <c r="PWR75" s="18"/>
      <c r="PWS75" s="18"/>
      <c r="PWT75" s="18"/>
      <c r="PWU75" s="18"/>
      <c r="PWV75" s="18"/>
      <c r="PWW75" s="18"/>
      <c r="PWX75" s="18"/>
      <c r="PWY75" s="18"/>
      <c r="PWZ75" s="18"/>
      <c r="PXA75" s="18"/>
      <c r="PXB75" s="18"/>
      <c r="PXC75" s="18"/>
      <c r="PXD75" s="18"/>
      <c r="PXE75" s="18"/>
      <c r="PXF75" s="18"/>
      <c r="PXG75" s="18"/>
      <c r="PXH75" s="18"/>
      <c r="PXI75" s="18"/>
      <c r="PXJ75" s="18"/>
      <c r="PXK75" s="18"/>
      <c r="PXL75" s="18"/>
      <c r="PXM75" s="18"/>
      <c r="PXN75" s="18"/>
      <c r="PXO75" s="18"/>
      <c r="PXP75" s="18"/>
      <c r="PXQ75" s="18"/>
      <c r="PXR75" s="18"/>
      <c r="PXS75" s="18"/>
      <c r="PXT75" s="18"/>
      <c r="PXU75" s="18"/>
      <c r="PXV75" s="18"/>
      <c r="PXW75" s="18"/>
      <c r="PXX75" s="18"/>
      <c r="PXY75" s="18"/>
      <c r="PXZ75" s="18"/>
      <c r="PYA75" s="18"/>
      <c r="PYB75" s="18"/>
      <c r="PYC75" s="18"/>
      <c r="PYD75" s="18"/>
      <c r="PYE75" s="18"/>
      <c r="PYF75" s="18"/>
      <c r="PYG75" s="18"/>
      <c r="PYH75" s="18"/>
      <c r="PYI75" s="18"/>
      <c r="PYJ75" s="18"/>
      <c r="PYK75" s="18"/>
      <c r="PYL75" s="18"/>
      <c r="PYM75" s="18"/>
      <c r="PYN75" s="18"/>
      <c r="PYO75" s="18"/>
      <c r="PYP75" s="18"/>
      <c r="PYQ75" s="18"/>
      <c r="PYR75" s="18"/>
      <c r="PYS75" s="18"/>
      <c r="PYT75" s="18"/>
      <c r="PYU75" s="18"/>
      <c r="PYV75" s="18"/>
      <c r="PYW75" s="18"/>
      <c r="PYX75" s="18"/>
      <c r="PYY75" s="18"/>
      <c r="PYZ75" s="18"/>
      <c r="PZA75" s="18"/>
      <c r="PZB75" s="18"/>
      <c r="PZC75" s="18"/>
      <c r="PZD75" s="18"/>
      <c r="PZE75" s="18"/>
      <c r="PZF75" s="18"/>
      <c r="PZG75" s="18"/>
      <c r="PZH75" s="18"/>
      <c r="PZI75" s="18"/>
      <c r="PZJ75" s="18"/>
      <c r="PZK75" s="18"/>
      <c r="PZL75" s="18"/>
      <c r="PZM75" s="18"/>
      <c r="PZN75" s="18"/>
      <c r="PZO75" s="18"/>
      <c r="PZP75" s="18"/>
      <c r="PZQ75" s="18"/>
      <c r="PZR75" s="18"/>
      <c r="PZS75" s="18"/>
      <c r="PZT75" s="18"/>
      <c r="PZU75" s="18"/>
      <c r="PZV75" s="18"/>
      <c r="PZW75" s="18"/>
      <c r="PZX75" s="18"/>
      <c r="PZY75" s="18"/>
      <c r="PZZ75" s="18"/>
      <c r="QAA75" s="18"/>
      <c r="QAB75" s="18"/>
      <c r="QAC75" s="18"/>
      <c r="QAD75" s="18"/>
      <c r="QAE75" s="18"/>
      <c r="QAF75" s="18"/>
      <c r="QAG75" s="18"/>
      <c r="QAH75" s="18"/>
      <c r="QAI75" s="18"/>
      <c r="QAJ75" s="18"/>
      <c r="QAK75" s="18"/>
      <c r="QAL75" s="18"/>
      <c r="QAM75" s="18"/>
      <c r="QAN75" s="18"/>
      <c r="QAO75" s="18"/>
      <c r="QAP75" s="18"/>
      <c r="QAQ75" s="18"/>
      <c r="QAR75" s="18"/>
      <c r="QAS75" s="18"/>
      <c r="QAT75" s="18"/>
      <c r="QAU75" s="18"/>
      <c r="QAV75" s="18"/>
      <c r="QAW75" s="18"/>
      <c r="QAX75" s="18"/>
      <c r="QAY75" s="18"/>
      <c r="QAZ75" s="18"/>
      <c r="QBA75" s="18"/>
      <c r="QBB75" s="18"/>
      <c r="QBC75" s="18"/>
      <c r="QBD75" s="18"/>
      <c r="QBE75" s="18"/>
      <c r="QBF75" s="18"/>
      <c r="QBG75" s="18"/>
      <c r="QBH75" s="18"/>
      <c r="QBI75" s="18"/>
      <c r="QBJ75" s="18"/>
      <c r="QBK75" s="18"/>
      <c r="QBL75" s="18"/>
      <c r="QBM75" s="18"/>
      <c r="QBN75" s="18"/>
      <c r="QBO75" s="18"/>
      <c r="QBP75" s="18"/>
      <c r="QBQ75" s="18"/>
      <c r="QBR75" s="18"/>
      <c r="QBS75" s="18"/>
      <c r="QBT75" s="18"/>
      <c r="QBU75" s="18"/>
      <c r="QBV75" s="18"/>
      <c r="QBW75" s="18"/>
      <c r="QBX75" s="18"/>
      <c r="QBY75" s="18"/>
      <c r="QBZ75" s="18"/>
      <c r="QCA75" s="18"/>
      <c r="QCB75" s="18"/>
      <c r="QCC75" s="18"/>
      <c r="QCD75" s="18"/>
      <c r="QCE75" s="18"/>
      <c r="QCF75" s="18"/>
      <c r="QCG75" s="18"/>
      <c r="QCH75" s="18"/>
      <c r="QCI75" s="18"/>
      <c r="QCJ75" s="18"/>
      <c r="QCK75" s="18"/>
      <c r="QCL75" s="18"/>
      <c r="QCM75" s="18"/>
      <c r="QCN75" s="18"/>
      <c r="QCO75" s="18"/>
      <c r="QCP75" s="18"/>
      <c r="QCQ75" s="18"/>
      <c r="QCR75" s="18"/>
      <c r="QCS75" s="18"/>
      <c r="QCT75" s="18"/>
      <c r="QCU75" s="18"/>
      <c r="QCV75" s="18"/>
      <c r="QCW75" s="18"/>
      <c r="QCX75" s="18"/>
      <c r="QCY75" s="18"/>
      <c r="QCZ75" s="18"/>
      <c r="QDA75" s="18"/>
      <c r="QDB75" s="18"/>
      <c r="QDC75" s="18"/>
      <c r="QDD75" s="18"/>
      <c r="QDE75" s="18"/>
      <c r="QDF75" s="18"/>
      <c r="QDG75" s="18"/>
      <c r="QDH75" s="18"/>
      <c r="QDI75" s="18"/>
      <c r="QDJ75" s="18"/>
      <c r="QDK75" s="18"/>
      <c r="QDL75" s="18"/>
      <c r="QDM75" s="18"/>
      <c r="QDN75" s="18"/>
      <c r="QDO75" s="18"/>
      <c r="QDP75" s="18"/>
      <c r="QDQ75" s="18"/>
      <c r="QDR75" s="18"/>
      <c r="QDS75" s="18"/>
      <c r="QDT75" s="18"/>
      <c r="QDU75" s="18"/>
      <c r="QDV75" s="18"/>
      <c r="QDW75" s="18"/>
      <c r="QDX75" s="18"/>
      <c r="QDY75" s="18"/>
      <c r="QDZ75" s="18"/>
      <c r="QEA75" s="18"/>
      <c r="QEB75" s="18"/>
      <c r="QEC75" s="18"/>
      <c r="QED75" s="18"/>
      <c r="QEE75" s="18"/>
      <c r="QEF75" s="18"/>
      <c r="QEG75" s="18"/>
      <c r="QEH75" s="18"/>
      <c r="QEI75" s="18"/>
      <c r="QEJ75" s="18"/>
      <c r="QEK75" s="18"/>
      <c r="QEL75" s="18"/>
      <c r="QEM75" s="18"/>
      <c r="QEN75" s="18"/>
      <c r="QEO75" s="18"/>
      <c r="QEP75" s="18"/>
      <c r="QEQ75" s="18"/>
      <c r="QER75" s="18"/>
      <c r="QES75" s="18"/>
      <c r="QET75" s="18"/>
      <c r="QEU75" s="18"/>
      <c r="QEV75" s="18"/>
      <c r="QEW75" s="18"/>
      <c r="QEX75" s="18"/>
      <c r="QEY75" s="18"/>
      <c r="QEZ75" s="18"/>
      <c r="QFA75" s="18"/>
      <c r="QFB75" s="18"/>
      <c r="QFC75" s="18"/>
      <c r="QFD75" s="18"/>
      <c r="QFE75" s="18"/>
      <c r="QFF75" s="18"/>
      <c r="QFG75" s="18"/>
      <c r="QFH75" s="18"/>
      <c r="QFI75" s="18"/>
      <c r="QFJ75" s="18"/>
      <c r="QFK75" s="18"/>
      <c r="QFL75" s="18"/>
      <c r="QFM75" s="18"/>
      <c r="QFN75" s="18"/>
      <c r="QFO75" s="18"/>
      <c r="QFP75" s="18"/>
      <c r="QFQ75" s="18"/>
      <c r="QFR75" s="18"/>
      <c r="QFS75" s="18"/>
      <c r="QFT75" s="18"/>
      <c r="QFU75" s="18"/>
      <c r="QFV75" s="18"/>
      <c r="QFW75" s="18"/>
      <c r="QFX75" s="18"/>
      <c r="QFY75" s="18"/>
      <c r="QFZ75" s="18"/>
      <c r="QGA75" s="18"/>
      <c r="QGB75" s="18"/>
      <c r="QGC75" s="18"/>
      <c r="QGD75" s="18"/>
      <c r="QGE75" s="18"/>
      <c r="QGF75" s="18"/>
      <c r="QGG75" s="18"/>
      <c r="QGH75" s="18"/>
      <c r="QGI75" s="18"/>
      <c r="QGJ75" s="18"/>
      <c r="QGK75" s="18"/>
      <c r="QGL75" s="18"/>
      <c r="QGM75" s="18"/>
      <c r="QGN75" s="18"/>
      <c r="QGO75" s="18"/>
      <c r="QGP75" s="18"/>
      <c r="QGQ75" s="18"/>
      <c r="QGR75" s="18"/>
      <c r="QGS75" s="18"/>
      <c r="QGT75" s="18"/>
      <c r="QGU75" s="18"/>
      <c r="QGV75" s="18"/>
      <c r="QGW75" s="18"/>
      <c r="QGX75" s="18"/>
      <c r="QGY75" s="18"/>
      <c r="QGZ75" s="18"/>
      <c r="QHA75" s="18"/>
      <c r="QHB75" s="18"/>
      <c r="QHC75" s="18"/>
      <c r="QHD75" s="18"/>
      <c r="QHE75" s="18"/>
      <c r="QHF75" s="18"/>
      <c r="QHG75" s="18"/>
      <c r="QHH75" s="18"/>
      <c r="QHI75" s="18"/>
      <c r="QHJ75" s="18"/>
      <c r="QHK75" s="18"/>
      <c r="QHL75" s="18"/>
      <c r="QHM75" s="18"/>
      <c r="QHN75" s="18"/>
      <c r="QHO75" s="18"/>
      <c r="QHP75" s="18"/>
      <c r="QHQ75" s="18"/>
      <c r="QHR75" s="18"/>
      <c r="QHS75" s="18"/>
      <c r="QHT75" s="18"/>
      <c r="QHU75" s="18"/>
      <c r="QHV75" s="18"/>
      <c r="QHW75" s="18"/>
      <c r="QHX75" s="18"/>
      <c r="QHY75" s="18"/>
      <c r="QHZ75" s="18"/>
      <c r="QIA75" s="18"/>
      <c r="QIB75" s="18"/>
      <c r="QIC75" s="18"/>
      <c r="QID75" s="18"/>
      <c r="QIE75" s="18"/>
      <c r="QIF75" s="18"/>
      <c r="QIG75" s="18"/>
      <c r="QIH75" s="18"/>
      <c r="QII75" s="18"/>
      <c r="QIJ75" s="18"/>
      <c r="QIK75" s="18"/>
      <c r="QIL75" s="18"/>
      <c r="QIM75" s="18"/>
      <c r="QIN75" s="18"/>
      <c r="QIO75" s="18"/>
      <c r="QIP75" s="18"/>
      <c r="QIQ75" s="18"/>
      <c r="QIR75" s="18"/>
      <c r="QIS75" s="18"/>
      <c r="QIT75" s="18"/>
      <c r="QIU75" s="18"/>
      <c r="QIV75" s="18"/>
      <c r="QIW75" s="18"/>
      <c r="QIX75" s="18"/>
      <c r="QIY75" s="18"/>
      <c r="QIZ75" s="18"/>
      <c r="QJA75" s="18"/>
      <c r="QJB75" s="18"/>
      <c r="QJC75" s="18"/>
      <c r="QJD75" s="18"/>
      <c r="QJE75" s="18"/>
      <c r="QJF75" s="18"/>
      <c r="QJG75" s="18"/>
      <c r="QJH75" s="18"/>
      <c r="QJI75" s="18"/>
      <c r="QJJ75" s="18"/>
      <c r="QJK75" s="18"/>
      <c r="QJL75" s="18"/>
      <c r="QJM75" s="18"/>
      <c r="QJN75" s="18"/>
      <c r="QJO75" s="18"/>
      <c r="QJP75" s="18"/>
      <c r="QJQ75" s="18"/>
      <c r="QJR75" s="18"/>
      <c r="QJS75" s="18"/>
      <c r="QJT75" s="18"/>
      <c r="QJU75" s="18"/>
      <c r="QJV75" s="18"/>
      <c r="QJW75" s="18"/>
      <c r="QJX75" s="18"/>
      <c r="QJY75" s="18"/>
      <c r="QJZ75" s="18"/>
      <c r="QKA75" s="18"/>
      <c r="QKB75" s="18"/>
      <c r="QKC75" s="18"/>
      <c r="QKD75" s="18"/>
      <c r="QKE75" s="18"/>
      <c r="QKF75" s="18"/>
      <c r="QKG75" s="18"/>
      <c r="QKH75" s="18"/>
      <c r="QKI75" s="18"/>
      <c r="QKJ75" s="18"/>
      <c r="QKK75" s="18"/>
      <c r="QKL75" s="18"/>
      <c r="QKM75" s="18"/>
      <c r="QKN75" s="18"/>
      <c r="QKO75" s="18"/>
      <c r="QKP75" s="18"/>
      <c r="QKQ75" s="18"/>
      <c r="QKR75" s="18"/>
      <c r="QKS75" s="18"/>
      <c r="QKT75" s="18"/>
      <c r="QKU75" s="18"/>
      <c r="QKV75" s="18"/>
      <c r="QKW75" s="18"/>
      <c r="QKX75" s="18"/>
      <c r="QKY75" s="18"/>
      <c r="QKZ75" s="18"/>
      <c r="QLA75" s="18"/>
      <c r="QLB75" s="18"/>
      <c r="QLC75" s="18"/>
      <c r="QLD75" s="18"/>
      <c r="QLE75" s="18"/>
      <c r="QLF75" s="18"/>
      <c r="QLG75" s="18"/>
      <c r="QLH75" s="18"/>
      <c r="QLI75" s="18"/>
      <c r="QLJ75" s="18"/>
      <c r="QLK75" s="18"/>
      <c r="QLL75" s="18"/>
      <c r="QLM75" s="18"/>
      <c r="QLN75" s="18"/>
      <c r="QLO75" s="18"/>
      <c r="QLP75" s="18"/>
      <c r="QLQ75" s="18"/>
      <c r="QLR75" s="18"/>
      <c r="QLS75" s="18"/>
      <c r="QLT75" s="18"/>
      <c r="QLU75" s="18"/>
      <c r="QLV75" s="18"/>
      <c r="QLW75" s="18"/>
      <c r="QLX75" s="18"/>
      <c r="QLY75" s="18"/>
      <c r="QLZ75" s="18"/>
      <c r="QMA75" s="18"/>
      <c r="QMB75" s="18"/>
      <c r="QMC75" s="18"/>
      <c r="QMD75" s="18"/>
      <c r="QME75" s="18"/>
      <c r="QMF75" s="18"/>
      <c r="QMG75" s="18"/>
      <c r="QMH75" s="18"/>
      <c r="QMI75" s="18"/>
      <c r="QMJ75" s="18"/>
      <c r="QMK75" s="18"/>
      <c r="QML75" s="18"/>
      <c r="QMM75" s="18"/>
      <c r="QMN75" s="18"/>
      <c r="QMO75" s="18"/>
      <c r="QMP75" s="18"/>
      <c r="QMQ75" s="18"/>
      <c r="QMR75" s="18"/>
      <c r="QMS75" s="18"/>
      <c r="QMT75" s="18"/>
      <c r="QMU75" s="18"/>
      <c r="QMV75" s="18"/>
      <c r="QMW75" s="18"/>
      <c r="QMX75" s="18"/>
      <c r="QMY75" s="18"/>
      <c r="QMZ75" s="18"/>
      <c r="QNA75" s="18"/>
      <c r="QNB75" s="18"/>
      <c r="QNC75" s="18"/>
      <c r="QND75" s="18"/>
      <c r="QNE75" s="18"/>
      <c r="QNF75" s="18"/>
      <c r="QNG75" s="18"/>
      <c r="QNH75" s="18"/>
      <c r="QNI75" s="18"/>
      <c r="QNJ75" s="18"/>
      <c r="QNK75" s="18"/>
      <c r="QNL75" s="18"/>
      <c r="QNM75" s="18"/>
      <c r="QNN75" s="18"/>
      <c r="QNO75" s="18"/>
      <c r="QNP75" s="18"/>
      <c r="QNQ75" s="18"/>
      <c r="QNR75" s="18"/>
      <c r="QNS75" s="18"/>
      <c r="QNT75" s="18"/>
      <c r="QNU75" s="18"/>
      <c r="QNV75" s="18"/>
      <c r="QNW75" s="18"/>
      <c r="QNX75" s="18"/>
      <c r="QNY75" s="18"/>
      <c r="QNZ75" s="18"/>
      <c r="QOA75" s="18"/>
      <c r="QOB75" s="18"/>
      <c r="QOC75" s="18"/>
      <c r="QOD75" s="18"/>
      <c r="QOE75" s="18"/>
      <c r="QOF75" s="18"/>
      <c r="QOG75" s="18"/>
      <c r="QOH75" s="18"/>
      <c r="QOI75" s="18"/>
      <c r="QOJ75" s="18"/>
      <c r="QOK75" s="18"/>
      <c r="QOL75" s="18"/>
      <c r="QOM75" s="18"/>
      <c r="QON75" s="18"/>
      <c r="QOO75" s="18"/>
      <c r="QOP75" s="18"/>
      <c r="QOQ75" s="18"/>
      <c r="QOR75" s="18"/>
      <c r="QOS75" s="18"/>
      <c r="QOT75" s="18"/>
      <c r="QOU75" s="18"/>
      <c r="QOV75" s="18"/>
      <c r="QOW75" s="18"/>
      <c r="QOX75" s="18"/>
      <c r="QOY75" s="18"/>
      <c r="QOZ75" s="18"/>
      <c r="QPA75" s="18"/>
      <c r="QPB75" s="18"/>
      <c r="QPC75" s="18"/>
      <c r="QPD75" s="18"/>
      <c r="QPE75" s="18"/>
      <c r="QPF75" s="18"/>
      <c r="QPG75" s="18"/>
      <c r="QPH75" s="18"/>
      <c r="QPI75" s="18"/>
      <c r="QPJ75" s="18"/>
      <c r="QPK75" s="18"/>
      <c r="QPL75" s="18"/>
      <c r="QPM75" s="18"/>
      <c r="QPN75" s="18"/>
      <c r="QPO75" s="18"/>
      <c r="QPP75" s="18"/>
      <c r="QPQ75" s="18"/>
      <c r="QPR75" s="18"/>
      <c r="QPS75" s="18"/>
      <c r="QPT75" s="18"/>
      <c r="QPU75" s="18"/>
      <c r="QPV75" s="18"/>
      <c r="QPW75" s="18"/>
      <c r="QPX75" s="18"/>
      <c r="QPY75" s="18"/>
      <c r="QPZ75" s="18"/>
      <c r="QQA75" s="18"/>
      <c r="QQB75" s="18"/>
      <c r="QQC75" s="18"/>
      <c r="QQD75" s="18"/>
      <c r="QQE75" s="18"/>
      <c r="QQF75" s="18"/>
      <c r="QQG75" s="18"/>
      <c r="QQH75" s="18"/>
      <c r="QQI75" s="18"/>
      <c r="QQJ75" s="18"/>
      <c r="QQK75" s="18"/>
      <c r="QQL75" s="18"/>
      <c r="QQM75" s="18"/>
      <c r="QQN75" s="18"/>
      <c r="QQO75" s="18"/>
      <c r="QQP75" s="18"/>
      <c r="QQQ75" s="18"/>
      <c r="QQR75" s="18"/>
      <c r="QQS75" s="18"/>
      <c r="QQT75" s="18"/>
      <c r="QQU75" s="18"/>
      <c r="QQV75" s="18"/>
      <c r="QQW75" s="18"/>
      <c r="QQX75" s="18"/>
      <c r="QQY75" s="18"/>
      <c r="QQZ75" s="18"/>
      <c r="QRA75" s="18"/>
      <c r="QRB75" s="18"/>
      <c r="QRC75" s="18"/>
      <c r="QRD75" s="18"/>
      <c r="QRE75" s="18"/>
      <c r="QRF75" s="18"/>
      <c r="QRG75" s="18"/>
      <c r="QRH75" s="18"/>
      <c r="QRI75" s="18"/>
      <c r="QRJ75" s="18"/>
      <c r="QRK75" s="18"/>
      <c r="QRL75" s="18"/>
      <c r="QRM75" s="18"/>
      <c r="QRN75" s="18"/>
      <c r="QRO75" s="18"/>
      <c r="QRP75" s="18"/>
      <c r="QRQ75" s="18"/>
      <c r="QRR75" s="18"/>
      <c r="QRS75" s="18"/>
      <c r="QRT75" s="18"/>
      <c r="QRU75" s="18"/>
      <c r="QRV75" s="18"/>
      <c r="QRW75" s="18"/>
      <c r="QRX75" s="18"/>
      <c r="QRY75" s="18"/>
      <c r="QRZ75" s="18"/>
      <c r="QSA75" s="18"/>
      <c r="QSB75" s="18"/>
      <c r="QSC75" s="18"/>
      <c r="QSD75" s="18"/>
      <c r="QSE75" s="18"/>
      <c r="QSF75" s="18"/>
      <c r="QSG75" s="18"/>
      <c r="QSH75" s="18"/>
      <c r="QSI75" s="18"/>
      <c r="QSJ75" s="18"/>
      <c r="QSK75" s="18"/>
      <c r="QSL75" s="18"/>
      <c r="QSM75" s="18"/>
      <c r="QSN75" s="18"/>
      <c r="QSO75" s="18"/>
      <c r="QSP75" s="18"/>
      <c r="QSQ75" s="18"/>
      <c r="QSR75" s="18"/>
      <c r="QSS75" s="18"/>
      <c r="QST75" s="18"/>
      <c r="QSU75" s="18"/>
      <c r="QSV75" s="18"/>
      <c r="QSW75" s="18"/>
      <c r="QSX75" s="18"/>
      <c r="QSY75" s="18"/>
      <c r="QSZ75" s="18"/>
      <c r="QTA75" s="18"/>
      <c r="QTB75" s="18"/>
      <c r="QTC75" s="18"/>
      <c r="QTD75" s="18"/>
      <c r="QTE75" s="18"/>
      <c r="QTF75" s="18"/>
      <c r="QTG75" s="18"/>
      <c r="QTH75" s="18"/>
      <c r="QTI75" s="18"/>
      <c r="QTJ75" s="18"/>
      <c r="QTK75" s="18"/>
      <c r="QTL75" s="18"/>
      <c r="QTM75" s="18"/>
      <c r="QTN75" s="18"/>
      <c r="QTO75" s="18"/>
      <c r="QTP75" s="18"/>
      <c r="QTQ75" s="18"/>
      <c r="QTR75" s="18"/>
      <c r="QTS75" s="18"/>
      <c r="QTT75" s="18"/>
      <c r="QTU75" s="18"/>
      <c r="QTV75" s="18"/>
      <c r="QTW75" s="18"/>
      <c r="QTX75" s="18"/>
      <c r="QTY75" s="18"/>
      <c r="QTZ75" s="18"/>
      <c r="QUA75" s="18"/>
      <c r="QUB75" s="18"/>
      <c r="QUC75" s="18"/>
      <c r="QUD75" s="18"/>
      <c r="QUE75" s="18"/>
      <c r="QUF75" s="18"/>
      <c r="QUG75" s="18"/>
      <c r="QUH75" s="18"/>
      <c r="QUI75" s="18"/>
      <c r="QUJ75" s="18"/>
      <c r="QUK75" s="18"/>
      <c r="QUL75" s="18"/>
      <c r="QUM75" s="18"/>
      <c r="QUN75" s="18"/>
      <c r="QUO75" s="18"/>
      <c r="QUP75" s="18"/>
      <c r="QUQ75" s="18"/>
      <c r="QUR75" s="18"/>
      <c r="QUS75" s="18"/>
      <c r="QUT75" s="18"/>
      <c r="QUU75" s="18"/>
      <c r="QUV75" s="18"/>
      <c r="QUW75" s="18"/>
      <c r="QUX75" s="18"/>
      <c r="QUY75" s="18"/>
      <c r="QUZ75" s="18"/>
      <c r="QVA75" s="18"/>
      <c r="QVB75" s="18"/>
      <c r="QVC75" s="18"/>
      <c r="QVD75" s="18"/>
      <c r="QVE75" s="18"/>
      <c r="QVF75" s="18"/>
      <c r="QVG75" s="18"/>
      <c r="QVH75" s="18"/>
      <c r="QVI75" s="18"/>
      <c r="QVJ75" s="18"/>
      <c r="QVK75" s="18"/>
      <c r="QVL75" s="18"/>
      <c r="QVM75" s="18"/>
      <c r="QVN75" s="18"/>
      <c r="QVO75" s="18"/>
      <c r="QVP75" s="18"/>
      <c r="QVQ75" s="18"/>
      <c r="QVR75" s="18"/>
      <c r="QVS75" s="18"/>
      <c r="QVT75" s="18"/>
      <c r="QVU75" s="18"/>
      <c r="QVV75" s="18"/>
      <c r="QVW75" s="18"/>
      <c r="QVX75" s="18"/>
      <c r="QVY75" s="18"/>
      <c r="QVZ75" s="18"/>
      <c r="QWA75" s="18"/>
      <c r="QWB75" s="18"/>
      <c r="QWC75" s="18"/>
      <c r="QWD75" s="18"/>
      <c r="QWE75" s="18"/>
      <c r="QWF75" s="18"/>
      <c r="QWG75" s="18"/>
      <c r="QWH75" s="18"/>
      <c r="QWI75" s="18"/>
      <c r="QWJ75" s="18"/>
      <c r="QWK75" s="18"/>
      <c r="QWL75" s="18"/>
      <c r="QWM75" s="18"/>
      <c r="QWN75" s="18"/>
      <c r="QWO75" s="18"/>
      <c r="QWP75" s="18"/>
      <c r="QWQ75" s="18"/>
      <c r="QWR75" s="18"/>
      <c r="QWS75" s="18"/>
      <c r="QWT75" s="18"/>
      <c r="QWU75" s="18"/>
      <c r="QWV75" s="18"/>
      <c r="QWW75" s="18"/>
      <c r="QWX75" s="18"/>
      <c r="QWY75" s="18"/>
      <c r="QWZ75" s="18"/>
      <c r="QXA75" s="18"/>
      <c r="QXB75" s="18"/>
      <c r="QXC75" s="18"/>
      <c r="QXD75" s="18"/>
      <c r="QXE75" s="18"/>
      <c r="QXF75" s="18"/>
      <c r="QXG75" s="18"/>
      <c r="QXH75" s="18"/>
      <c r="QXI75" s="18"/>
      <c r="QXJ75" s="18"/>
      <c r="QXK75" s="18"/>
      <c r="QXL75" s="18"/>
      <c r="QXM75" s="18"/>
      <c r="QXN75" s="18"/>
      <c r="QXO75" s="18"/>
      <c r="QXP75" s="18"/>
      <c r="QXQ75" s="18"/>
      <c r="QXR75" s="18"/>
      <c r="QXS75" s="18"/>
      <c r="QXT75" s="18"/>
      <c r="QXU75" s="18"/>
      <c r="QXV75" s="18"/>
      <c r="QXW75" s="18"/>
      <c r="QXX75" s="18"/>
      <c r="QXY75" s="18"/>
      <c r="QXZ75" s="18"/>
      <c r="QYA75" s="18"/>
      <c r="QYB75" s="18"/>
      <c r="QYC75" s="18"/>
      <c r="QYD75" s="18"/>
      <c r="QYE75" s="18"/>
      <c r="QYF75" s="18"/>
      <c r="QYG75" s="18"/>
      <c r="QYH75" s="18"/>
      <c r="QYI75" s="18"/>
      <c r="QYJ75" s="18"/>
      <c r="QYK75" s="18"/>
      <c r="QYL75" s="18"/>
      <c r="QYM75" s="18"/>
      <c r="QYN75" s="18"/>
      <c r="QYO75" s="18"/>
      <c r="QYP75" s="18"/>
      <c r="QYQ75" s="18"/>
      <c r="QYR75" s="18"/>
      <c r="QYS75" s="18"/>
      <c r="QYT75" s="18"/>
      <c r="QYU75" s="18"/>
      <c r="QYV75" s="18"/>
      <c r="QYW75" s="18"/>
      <c r="QYX75" s="18"/>
      <c r="QYY75" s="18"/>
      <c r="QYZ75" s="18"/>
      <c r="QZA75" s="18"/>
      <c r="QZB75" s="18"/>
      <c r="QZC75" s="18"/>
      <c r="QZD75" s="18"/>
      <c r="QZE75" s="18"/>
      <c r="QZF75" s="18"/>
      <c r="QZG75" s="18"/>
      <c r="QZH75" s="18"/>
      <c r="QZI75" s="18"/>
      <c r="QZJ75" s="18"/>
      <c r="QZK75" s="18"/>
      <c r="QZL75" s="18"/>
      <c r="QZM75" s="18"/>
      <c r="QZN75" s="18"/>
      <c r="QZO75" s="18"/>
      <c r="QZP75" s="18"/>
      <c r="QZQ75" s="18"/>
      <c r="QZR75" s="18"/>
      <c r="QZS75" s="18"/>
      <c r="QZT75" s="18"/>
      <c r="QZU75" s="18"/>
      <c r="QZV75" s="18"/>
      <c r="QZW75" s="18"/>
      <c r="QZX75" s="18"/>
      <c r="QZY75" s="18"/>
      <c r="QZZ75" s="18"/>
      <c r="RAA75" s="18"/>
      <c r="RAB75" s="18"/>
      <c r="RAC75" s="18"/>
      <c r="RAD75" s="18"/>
      <c r="RAE75" s="18"/>
      <c r="RAF75" s="18"/>
      <c r="RAG75" s="18"/>
      <c r="RAH75" s="18"/>
      <c r="RAI75" s="18"/>
      <c r="RAJ75" s="18"/>
      <c r="RAK75" s="18"/>
      <c r="RAL75" s="18"/>
      <c r="RAM75" s="18"/>
      <c r="RAN75" s="18"/>
      <c r="RAO75" s="18"/>
      <c r="RAP75" s="18"/>
      <c r="RAQ75" s="18"/>
      <c r="RAR75" s="18"/>
      <c r="RAS75" s="18"/>
      <c r="RAT75" s="18"/>
      <c r="RAU75" s="18"/>
      <c r="RAV75" s="18"/>
      <c r="RAW75" s="18"/>
      <c r="RAX75" s="18"/>
      <c r="RAY75" s="18"/>
      <c r="RAZ75" s="18"/>
      <c r="RBA75" s="18"/>
      <c r="RBB75" s="18"/>
      <c r="RBC75" s="18"/>
      <c r="RBD75" s="18"/>
      <c r="RBE75" s="18"/>
      <c r="RBF75" s="18"/>
      <c r="RBG75" s="18"/>
      <c r="RBH75" s="18"/>
      <c r="RBI75" s="18"/>
      <c r="RBJ75" s="18"/>
      <c r="RBK75" s="18"/>
      <c r="RBL75" s="18"/>
      <c r="RBM75" s="18"/>
      <c r="RBN75" s="18"/>
      <c r="RBO75" s="18"/>
      <c r="RBP75" s="18"/>
      <c r="RBQ75" s="18"/>
      <c r="RBR75" s="18"/>
      <c r="RBS75" s="18"/>
      <c r="RBT75" s="18"/>
      <c r="RBU75" s="18"/>
      <c r="RBV75" s="18"/>
      <c r="RBW75" s="18"/>
      <c r="RBX75" s="18"/>
      <c r="RBY75" s="18"/>
      <c r="RBZ75" s="18"/>
      <c r="RCA75" s="18"/>
      <c r="RCB75" s="18"/>
      <c r="RCC75" s="18"/>
      <c r="RCD75" s="18"/>
      <c r="RCE75" s="18"/>
      <c r="RCF75" s="18"/>
      <c r="RCG75" s="18"/>
      <c r="RCH75" s="18"/>
      <c r="RCI75" s="18"/>
      <c r="RCJ75" s="18"/>
      <c r="RCK75" s="18"/>
      <c r="RCL75" s="18"/>
      <c r="RCM75" s="18"/>
      <c r="RCN75" s="18"/>
      <c r="RCO75" s="18"/>
      <c r="RCP75" s="18"/>
      <c r="RCQ75" s="18"/>
      <c r="RCR75" s="18"/>
      <c r="RCS75" s="18"/>
      <c r="RCT75" s="18"/>
      <c r="RCU75" s="18"/>
      <c r="RCV75" s="18"/>
      <c r="RCW75" s="18"/>
      <c r="RCX75" s="18"/>
      <c r="RCY75" s="18"/>
      <c r="RCZ75" s="18"/>
      <c r="RDA75" s="18"/>
      <c r="RDB75" s="18"/>
      <c r="RDC75" s="18"/>
      <c r="RDD75" s="18"/>
      <c r="RDE75" s="18"/>
      <c r="RDF75" s="18"/>
      <c r="RDG75" s="18"/>
      <c r="RDH75" s="18"/>
      <c r="RDI75" s="18"/>
      <c r="RDJ75" s="18"/>
      <c r="RDK75" s="18"/>
      <c r="RDL75" s="18"/>
      <c r="RDM75" s="18"/>
      <c r="RDN75" s="18"/>
      <c r="RDO75" s="18"/>
      <c r="RDP75" s="18"/>
      <c r="RDQ75" s="18"/>
      <c r="RDR75" s="18"/>
      <c r="RDS75" s="18"/>
      <c r="RDT75" s="18"/>
      <c r="RDU75" s="18"/>
      <c r="RDV75" s="18"/>
      <c r="RDW75" s="18"/>
      <c r="RDX75" s="18"/>
      <c r="RDY75" s="18"/>
      <c r="RDZ75" s="18"/>
      <c r="REA75" s="18"/>
      <c r="REB75" s="18"/>
      <c r="REC75" s="18"/>
      <c r="RED75" s="18"/>
      <c r="REE75" s="18"/>
      <c r="REF75" s="18"/>
      <c r="REG75" s="18"/>
      <c r="REH75" s="18"/>
      <c r="REI75" s="18"/>
      <c r="REJ75" s="18"/>
      <c r="REK75" s="18"/>
      <c r="REL75" s="18"/>
      <c r="REM75" s="18"/>
      <c r="REN75" s="18"/>
      <c r="REO75" s="18"/>
      <c r="REP75" s="18"/>
      <c r="REQ75" s="18"/>
      <c r="RER75" s="18"/>
      <c r="RES75" s="18"/>
      <c r="RET75" s="18"/>
      <c r="REU75" s="18"/>
      <c r="REV75" s="18"/>
      <c r="REW75" s="18"/>
      <c r="REX75" s="18"/>
      <c r="REY75" s="18"/>
      <c r="REZ75" s="18"/>
      <c r="RFA75" s="18"/>
      <c r="RFB75" s="18"/>
      <c r="RFC75" s="18"/>
      <c r="RFD75" s="18"/>
      <c r="RFE75" s="18"/>
      <c r="RFF75" s="18"/>
      <c r="RFG75" s="18"/>
      <c r="RFH75" s="18"/>
      <c r="RFI75" s="18"/>
      <c r="RFJ75" s="18"/>
      <c r="RFK75" s="18"/>
      <c r="RFL75" s="18"/>
      <c r="RFM75" s="18"/>
      <c r="RFN75" s="18"/>
      <c r="RFO75" s="18"/>
      <c r="RFP75" s="18"/>
      <c r="RFQ75" s="18"/>
      <c r="RFR75" s="18"/>
      <c r="RFS75" s="18"/>
      <c r="RFT75" s="18"/>
      <c r="RFU75" s="18"/>
      <c r="RFV75" s="18"/>
      <c r="RFW75" s="18"/>
      <c r="RFX75" s="18"/>
      <c r="RFY75" s="18"/>
      <c r="RFZ75" s="18"/>
      <c r="RGA75" s="18"/>
      <c r="RGB75" s="18"/>
      <c r="RGC75" s="18"/>
      <c r="RGD75" s="18"/>
      <c r="RGE75" s="18"/>
      <c r="RGF75" s="18"/>
      <c r="RGG75" s="18"/>
      <c r="RGH75" s="18"/>
      <c r="RGI75" s="18"/>
      <c r="RGJ75" s="18"/>
      <c r="RGK75" s="18"/>
      <c r="RGL75" s="18"/>
      <c r="RGM75" s="18"/>
      <c r="RGN75" s="18"/>
      <c r="RGO75" s="18"/>
      <c r="RGP75" s="18"/>
      <c r="RGQ75" s="18"/>
      <c r="RGR75" s="18"/>
      <c r="RGS75" s="18"/>
      <c r="RGT75" s="18"/>
      <c r="RGU75" s="18"/>
      <c r="RGV75" s="18"/>
      <c r="RGW75" s="18"/>
      <c r="RGX75" s="18"/>
      <c r="RGY75" s="18"/>
      <c r="RGZ75" s="18"/>
      <c r="RHA75" s="18"/>
      <c r="RHB75" s="18"/>
      <c r="RHC75" s="18"/>
      <c r="RHD75" s="18"/>
      <c r="RHE75" s="18"/>
      <c r="RHF75" s="18"/>
      <c r="RHG75" s="18"/>
      <c r="RHH75" s="18"/>
      <c r="RHI75" s="18"/>
      <c r="RHJ75" s="18"/>
      <c r="RHK75" s="18"/>
      <c r="RHL75" s="18"/>
      <c r="RHM75" s="18"/>
      <c r="RHN75" s="18"/>
      <c r="RHO75" s="18"/>
      <c r="RHP75" s="18"/>
      <c r="RHQ75" s="18"/>
      <c r="RHR75" s="18"/>
      <c r="RHS75" s="18"/>
      <c r="RHT75" s="18"/>
      <c r="RHU75" s="18"/>
      <c r="RHV75" s="18"/>
      <c r="RHW75" s="18"/>
      <c r="RHX75" s="18"/>
      <c r="RHY75" s="18"/>
      <c r="RHZ75" s="18"/>
      <c r="RIA75" s="18"/>
      <c r="RIB75" s="18"/>
      <c r="RIC75" s="18"/>
      <c r="RID75" s="18"/>
      <c r="RIE75" s="18"/>
      <c r="RIF75" s="18"/>
      <c r="RIG75" s="18"/>
      <c r="RIH75" s="18"/>
      <c r="RII75" s="18"/>
      <c r="RIJ75" s="18"/>
      <c r="RIK75" s="18"/>
      <c r="RIL75" s="18"/>
      <c r="RIM75" s="18"/>
      <c r="RIN75" s="18"/>
      <c r="RIO75" s="18"/>
      <c r="RIP75" s="18"/>
      <c r="RIQ75" s="18"/>
      <c r="RIR75" s="18"/>
      <c r="RIS75" s="18"/>
      <c r="RIT75" s="18"/>
      <c r="RIU75" s="18"/>
      <c r="RIV75" s="18"/>
      <c r="RIW75" s="18"/>
      <c r="RIX75" s="18"/>
      <c r="RIY75" s="18"/>
      <c r="RIZ75" s="18"/>
      <c r="RJA75" s="18"/>
      <c r="RJB75" s="18"/>
      <c r="RJC75" s="18"/>
      <c r="RJD75" s="18"/>
      <c r="RJE75" s="18"/>
      <c r="RJF75" s="18"/>
      <c r="RJG75" s="18"/>
      <c r="RJH75" s="18"/>
      <c r="RJI75" s="18"/>
      <c r="RJJ75" s="18"/>
      <c r="RJK75" s="18"/>
      <c r="RJL75" s="18"/>
      <c r="RJM75" s="18"/>
      <c r="RJN75" s="18"/>
      <c r="RJO75" s="18"/>
      <c r="RJP75" s="18"/>
      <c r="RJQ75" s="18"/>
      <c r="RJR75" s="18"/>
      <c r="RJS75" s="18"/>
      <c r="RJT75" s="18"/>
      <c r="RJU75" s="18"/>
      <c r="RJV75" s="18"/>
      <c r="RJW75" s="18"/>
      <c r="RJX75" s="18"/>
      <c r="RJY75" s="18"/>
      <c r="RJZ75" s="18"/>
      <c r="RKA75" s="18"/>
      <c r="RKB75" s="18"/>
      <c r="RKC75" s="18"/>
      <c r="RKD75" s="18"/>
      <c r="RKE75" s="18"/>
      <c r="RKF75" s="18"/>
      <c r="RKG75" s="18"/>
      <c r="RKH75" s="18"/>
      <c r="RKI75" s="18"/>
      <c r="RKJ75" s="18"/>
      <c r="RKK75" s="18"/>
      <c r="RKL75" s="18"/>
      <c r="RKM75" s="18"/>
      <c r="RKN75" s="18"/>
      <c r="RKO75" s="18"/>
      <c r="RKP75" s="18"/>
      <c r="RKQ75" s="18"/>
      <c r="RKR75" s="18"/>
      <c r="RKS75" s="18"/>
      <c r="RKT75" s="18"/>
      <c r="RKU75" s="18"/>
      <c r="RKV75" s="18"/>
      <c r="RKW75" s="18"/>
      <c r="RKX75" s="18"/>
      <c r="RKY75" s="18"/>
      <c r="RKZ75" s="18"/>
      <c r="RLA75" s="18"/>
      <c r="RLB75" s="18"/>
      <c r="RLC75" s="18"/>
      <c r="RLD75" s="18"/>
      <c r="RLE75" s="18"/>
      <c r="RLF75" s="18"/>
      <c r="RLG75" s="18"/>
      <c r="RLH75" s="18"/>
      <c r="RLI75" s="18"/>
      <c r="RLJ75" s="18"/>
      <c r="RLK75" s="18"/>
      <c r="RLL75" s="18"/>
      <c r="RLM75" s="18"/>
      <c r="RLN75" s="18"/>
      <c r="RLO75" s="18"/>
      <c r="RLP75" s="18"/>
      <c r="RLQ75" s="18"/>
      <c r="RLR75" s="18"/>
      <c r="RLS75" s="18"/>
      <c r="RLT75" s="18"/>
      <c r="RLU75" s="18"/>
      <c r="RLV75" s="18"/>
      <c r="RLW75" s="18"/>
      <c r="RLX75" s="18"/>
      <c r="RLY75" s="18"/>
      <c r="RLZ75" s="18"/>
      <c r="RMA75" s="18"/>
      <c r="RMB75" s="18"/>
      <c r="RMC75" s="18"/>
      <c r="RMD75" s="18"/>
      <c r="RME75" s="18"/>
      <c r="RMF75" s="18"/>
      <c r="RMG75" s="18"/>
      <c r="RMH75" s="18"/>
      <c r="RMI75" s="18"/>
      <c r="RMJ75" s="18"/>
      <c r="RMK75" s="18"/>
      <c r="RML75" s="18"/>
      <c r="RMM75" s="18"/>
      <c r="RMN75" s="18"/>
      <c r="RMO75" s="18"/>
      <c r="RMP75" s="18"/>
      <c r="RMQ75" s="18"/>
      <c r="RMR75" s="18"/>
      <c r="RMS75" s="18"/>
      <c r="RMT75" s="18"/>
      <c r="RMU75" s="18"/>
      <c r="RMV75" s="18"/>
      <c r="RMW75" s="18"/>
      <c r="RMX75" s="18"/>
      <c r="RMY75" s="18"/>
      <c r="RMZ75" s="18"/>
      <c r="RNA75" s="18"/>
      <c r="RNB75" s="18"/>
      <c r="RNC75" s="18"/>
      <c r="RND75" s="18"/>
      <c r="RNE75" s="18"/>
      <c r="RNF75" s="18"/>
      <c r="RNG75" s="18"/>
      <c r="RNH75" s="18"/>
      <c r="RNI75" s="18"/>
      <c r="RNJ75" s="18"/>
      <c r="RNK75" s="18"/>
      <c r="RNL75" s="18"/>
      <c r="RNM75" s="18"/>
      <c r="RNN75" s="18"/>
      <c r="RNO75" s="18"/>
      <c r="RNP75" s="18"/>
      <c r="RNQ75" s="18"/>
      <c r="RNR75" s="18"/>
      <c r="RNS75" s="18"/>
      <c r="RNT75" s="18"/>
      <c r="RNU75" s="18"/>
      <c r="RNV75" s="18"/>
      <c r="RNW75" s="18"/>
      <c r="RNX75" s="18"/>
      <c r="RNY75" s="18"/>
      <c r="RNZ75" s="18"/>
      <c r="ROA75" s="18"/>
      <c r="ROB75" s="18"/>
      <c r="ROC75" s="18"/>
      <c r="ROD75" s="18"/>
      <c r="ROE75" s="18"/>
      <c r="ROF75" s="18"/>
      <c r="ROG75" s="18"/>
      <c r="ROH75" s="18"/>
      <c r="ROI75" s="18"/>
      <c r="ROJ75" s="18"/>
      <c r="ROK75" s="18"/>
      <c r="ROL75" s="18"/>
      <c r="ROM75" s="18"/>
      <c r="RON75" s="18"/>
      <c r="ROO75" s="18"/>
      <c r="ROP75" s="18"/>
      <c r="ROQ75" s="18"/>
      <c r="ROR75" s="18"/>
      <c r="ROS75" s="18"/>
      <c r="ROT75" s="18"/>
      <c r="ROU75" s="18"/>
      <c r="ROV75" s="18"/>
      <c r="ROW75" s="18"/>
      <c r="ROX75" s="18"/>
      <c r="ROY75" s="18"/>
      <c r="ROZ75" s="18"/>
      <c r="RPA75" s="18"/>
      <c r="RPB75" s="18"/>
      <c r="RPC75" s="18"/>
      <c r="RPD75" s="18"/>
      <c r="RPE75" s="18"/>
      <c r="RPF75" s="18"/>
      <c r="RPG75" s="18"/>
      <c r="RPH75" s="18"/>
      <c r="RPI75" s="18"/>
      <c r="RPJ75" s="18"/>
      <c r="RPK75" s="18"/>
      <c r="RPL75" s="18"/>
      <c r="RPM75" s="18"/>
      <c r="RPN75" s="18"/>
      <c r="RPO75" s="18"/>
      <c r="RPP75" s="18"/>
      <c r="RPQ75" s="18"/>
      <c r="RPR75" s="18"/>
      <c r="RPS75" s="18"/>
      <c r="RPT75" s="18"/>
      <c r="RPU75" s="18"/>
      <c r="RPV75" s="18"/>
      <c r="RPW75" s="18"/>
      <c r="RPX75" s="18"/>
      <c r="RPY75" s="18"/>
      <c r="RPZ75" s="18"/>
      <c r="RQA75" s="18"/>
      <c r="RQB75" s="18"/>
      <c r="RQC75" s="18"/>
      <c r="RQD75" s="18"/>
      <c r="RQE75" s="18"/>
      <c r="RQF75" s="18"/>
      <c r="RQG75" s="18"/>
      <c r="RQH75" s="18"/>
      <c r="RQI75" s="18"/>
      <c r="RQJ75" s="18"/>
      <c r="RQK75" s="18"/>
      <c r="RQL75" s="18"/>
      <c r="RQM75" s="18"/>
      <c r="RQN75" s="18"/>
      <c r="RQO75" s="18"/>
      <c r="RQP75" s="18"/>
      <c r="RQQ75" s="18"/>
      <c r="RQR75" s="18"/>
      <c r="RQS75" s="18"/>
      <c r="RQT75" s="18"/>
      <c r="RQU75" s="18"/>
      <c r="RQV75" s="18"/>
      <c r="RQW75" s="18"/>
      <c r="RQX75" s="18"/>
      <c r="RQY75" s="18"/>
      <c r="RQZ75" s="18"/>
      <c r="RRA75" s="18"/>
      <c r="RRB75" s="18"/>
      <c r="RRC75" s="18"/>
      <c r="RRD75" s="18"/>
      <c r="RRE75" s="18"/>
      <c r="RRF75" s="18"/>
      <c r="RRG75" s="18"/>
      <c r="RRH75" s="18"/>
      <c r="RRI75" s="18"/>
      <c r="RRJ75" s="18"/>
      <c r="RRK75" s="18"/>
      <c r="RRL75" s="18"/>
      <c r="RRM75" s="18"/>
      <c r="RRN75" s="18"/>
      <c r="RRO75" s="18"/>
      <c r="RRP75" s="18"/>
      <c r="RRQ75" s="18"/>
      <c r="RRR75" s="18"/>
      <c r="RRS75" s="18"/>
      <c r="RRT75" s="18"/>
      <c r="RRU75" s="18"/>
      <c r="RRV75" s="18"/>
      <c r="RRW75" s="18"/>
      <c r="RRX75" s="18"/>
      <c r="RRY75" s="18"/>
      <c r="RRZ75" s="18"/>
      <c r="RSA75" s="18"/>
      <c r="RSB75" s="18"/>
      <c r="RSC75" s="18"/>
      <c r="RSD75" s="18"/>
      <c r="RSE75" s="18"/>
      <c r="RSF75" s="18"/>
      <c r="RSG75" s="18"/>
      <c r="RSH75" s="18"/>
      <c r="RSI75" s="18"/>
      <c r="RSJ75" s="18"/>
      <c r="RSK75" s="18"/>
      <c r="RSL75" s="18"/>
      <c r="RSM75" s="18"/>
      <c r="RSN75" s="18"/>
      <c r="RSO75" s="18"/>
      <c r="RSP75" s="18"/>
      <c r="RSQ75" s="18"/>
      <c r="RSR75" s="18"/>
      <c r="RSS75" s="18"/>
      <c r="RST75" s="18"/>
      <c r="RSU75" s="18"/>
      <c r="RSV75" s="18"/>
      <c r="RSW75" s="18"/>
      <c r="RSX75" s="18"/>
      <c r="RSY75" s="18"/>
      <c r="RSZ75" s="18"/>
      <c r="RTA75" s="18"/>
      <c r="RTB75" s="18"/>
      <c r="RTC75" s="18"/>
      <c r="RTD75" s="18"/>
      <c r="RTE75" s="18"/>
      <c r="RTF75" s="18"/>
      <c r="RTG75" s="18"/>
      <c r="RTH75" s="18"/>
      <c r="RTI75" s="18"/>
      <c r="RTJ75" s="18"/>
      <c r="RTK75" s="18"/>
      <c r="RTL75" s="18"/>
      <c r="RTM75" s="18"/>
      <c r="RTN75" s="18"/>
      <c r="RTO75" s="18"/>
      <c r="RTP75" s="18"/>
      <c r="RTQ75" s="18"/>
      <c r="RTR75" s="18"/>
      <c r="RTS75" s="18"/>
      <c r="RTT75" s="18"/>
      <c r="RTU75" s="18"/>
      <c r="RTV75" s="18"/>
      <c r="RTW75" s="18"/>
      <c r="RTX75" s="18"/>
      <c r="RTY75" s="18"/>
      <c r="RTZ75" s="18"/>
      <c r="RUA75" s="18"/>
      <c r="RUB75" s="18"/>
      <c r="RUC75" s="18"/>
      <c r="RUD75" s="18"/>
      <c r="RUE75" s="18"/>
      <c r="RUF75" s="18"/>
      <c r="RUG75" s="18"/>
      <c r="RUH75" s="18"/>
      <c r="RUI75" s="18"/>
      <c r="RUJ75" s="18"/>
      <c r="RUK75" s="18"/>
      <c r="RUL75" s="18"/>
      <c r="RUM75" s="18"/>
      <c r="RUN75" s="18"/>
      <c r="RUO75" s="18"/>
      <c r="RUP75" s="18"/>
      <c r="RUQ75" s="18"/>
      <c r="RUR75" s="18"/>
      <c r="RUS75" s="18"/>
      <c r="RUT75" s="18"/>
      <c r="RUU75" s="18"/>
      <c r="RUV75" s="18"/>
      <c r="RUW75" s="18"/>
      <c r="RUX75" s="18"/>
      <c r="RUY75" s="18"/>
      <c r="RUZ75" s="18"/>
      <c r="RVA75" s="18"/>
      <c r="RVB75" s="18"/>
      <c r="RVC75" s="18"/>
      <c r="RVD75" s="18"/>
      <c r="RVE75" s="18"/>
      <c r="RVF75" s="18"/>
      <c r="RVG75" s="18"/>
      <c r="RVH75" s="18"/>
      <c r="RVI75" s="18"/>
      <c r="RVJ75" s="18"/>
      <c r="RVK75" s="18"/>
      <c r="RVL75" s="18"/>
      <c r="RVM75" s="18"/>
      <c r="RVN75" s="18"/>
      <c r="RVO75" s="18"/>
      <c r="RVP75" s="18"/>
      <c r="RVQ75" s="18"/>
      <c r="RVR75" s="18"/>
      <c r="RVS75" s="18"/>
      <c r="RVT75" s="18"/>
      <c r="RVU75" s="18"/>
      <c r="RVV75" s="18"/>
      <c r="RVW75" s="18"/>
      <c r="RVX75" s="18"/>
      <c r="RVY75" s="18"/>
      <c r="RVZ75" s="18"/>
      <c r="RWA75" s="18"/>
      <c r="RWB75" s="18"/>
      <c r="RWC75" s="18"/>
      <c r="RWD75" s="18"/>
      <c r="RWE75" s="18"/>
      <c r="RWF75" s="18"/>
      <c r="RWG75" s="18"/>
      <c r="RWH75" s="18"/>
      <c r="RWI75" s="18"/>
      <c r="RWJ75" s="18"/>
      <c r="RWK75" s="18"/>
      <c r="RWL75" s="18"/>
      <c r="RWM75" s="18"/>
      <c r="RWN75" s="18"/>
      <c r="RWO75" s="18"/>
      <c r="RWP75" s="18"/>
      <c r="RWQ75" s="18"/>
      <c r="RWR75" s="18"/>
      <c r="RWS75" s="18"/>
      <c r="RWT75" s="18"/>
      <c r="RWU75" s="18"/>
      <c r="RWV75" s="18"/>
      <c r="RWW75" s="18"/>
      <c r="RWX75" s="18"/>
      <c r="RWY75" s="18"/>
      <c r="RWZ75" s="18"/>
      <c r="RXA75" s="18"/>
      <c r="RXB75" s="18"/>
      <c r="RXC75" s="18"/>
      <c r="RXD75" s="18"/>
      <c r="RXE75" s="18"/>
      <c r="RXF75" s="18"/>
      <c r="RXG75" s="18"/>
      <c r="RXH75" s="18"/>
      <c r="RXI75" s="18"/>
      <c r="RXJ75" s="18"/>
      <c r="RXK75" s="18"/>
      <c r="RXL75" s="18"/>
      <c r="RXM75" s="18"/>
      <c r="RXN75" s="18"/>
      <c r="RXO75" s="18"/>
      <c r="RXP75" s="18"/>
      <c r="RXQ75" s="18"/>
      <c r="RXR75" s="18"/>
      <c r="RXS75" s="18"/>
      <c r="RXT75" s="18"/>
      <c r="RXU75" s="18"/>
      <c r="RXV75" s="18"/>
      <c r="RXW75" s="18"/>
      <c r="RXX75" s="18"/>
      <c r="RXY75" s="18"/>
      <c r="RXZ75" s="18"/>
      <c r="RYA75" s="18"/>
      <c r="RYB75" s="18"/>
      <c r="RYC75" s="18"/>
      <c r="RYD75" s="18"/>
      <c r="RYE75" s="18"/>
      <c r="RYF75" s="18"/>
      <c r="RYG75" s="18"/>
      <c r="RYH75" s="18"/>
      <c r="RYI75" s="18"/>
      <c r="RYJ75" s="18"/>
      <c r="RYK75" s="18"/>
      <c r="RYL75" s="18"/>
      <c r="RYM75" s="18"/>
      <c r="RYN75" s="18"/>
      <c r="RYO75" s="18"/>
      <c r="RYP75" s="18"/>
      <c r="RYQ75" s="18"/>
      <c r="RYR75" s="18"/>
      <c r="RYS75" s="18"/>
      <c r="RYT75" s="18"/>
      <c r="RYU75" s="18"/>
      <c r="RYV75" s="18"/>
      <c r="RYW75" s="18"/>
      <c r="RYX75" s="18"/>
      <c r="RYY75" s="18"/>
      <c r="RYZ75" s="18"/>
      <c r="RZA75" s="18"/>
      <c r="RZB75" s="18"/>
      <c r="RZC75" s="18"/>
      <c r="RZD75" s="18"/>
      <c r="RZE75" s="18"/>
      <c r="RZF75" s="18"/>
      <c r="RZG75" s="18"/>
      <c r="RZH75" s="18"/>
      <c r="RZI75" s="18"/>
      <c r="RZJ75" s="18"/>
      <c r="RZK75" s="18"/>
      <c r="RZL75" s="18"/>
      <c r="RZM75" s="18"/>
      <c r="RZN75" s="18"/>
      <c r="RZO75" s="18"/>
      <c r="RZP75" s="18"/>
      <c r="RZQ75" s="18"/>
      <c r="RZR75" s="18"/>
      <c r="RZS75" s="18"/>
      <c r="RZT75" s="18"/>
      <c r="RZU75" s="18"/>
      <c r="RZV75" s="18"/>
      <c r="RZW75" s="18"/>
      <c r="RZX75" s="18"/>
      <c r="RZY75" s="18"/>
      <c r="RZZ75" s="18"/>
      <c r="SAA75" s="18"/>
      <c r="SAB75" s="18"/>
      <c r="SAC75" s="18"/>
      <c r="SAD75" s="18"/>
      <c r="SAE75" s="18"/>
      <c r="SAF75" s="18"/>
      <c r="SAG75" s="18"/>
      <c r="SAH75" s="18"/>
      <c r="SAI75" s="18"/>
      <c r="SAJ75" s="18"/>
      <c r="SAK75" s="18"/>
      <c r="SAL75" s="18"/>
      <c r="SAM75" s="18"/>
      <c r="SAN75" s="18"/>
      <c r="SAO75" s="18"/>
      <c r="SAP75" s="18"/>
      <c r="SAQ75" s="18"/>
      <c r="SAR75" s="18"/>
      <c r="SAS75" s="18"/>
      <c r="SAT75" s="18"/>
      <c r="SAU75" s="18"/>
      <c r="SAV75" s="18"/>
      <c r="SAW75" s="18"/>
      <c r="SAX75" s="18"/>
      <c r="SAY75" s="18"/>
      <c r="SAZ75" s="18"/>
      <c r="SBA75" s="18"/>
      <c r="SBB75" s="18"/>
      <c r="SBC75" s="18"/>
      <c r="SBD75" s="18"/>
      <c r="SBE75" s="18"/>
      <c r="SBF75" s="18"/>
      <c r="SBG75" s="18"/>
      <c r="SBH75" s="18"/>
      <c r="SBI75" s="18"/>
      <c r="SBJ75" s="18"/>
      <c r="SBK75" s="18"/>
      <c r="SBL75" s="18"/>
      <c r="SBM75" s="18"/>
      <c r="SBN75" s="18"/>
      <c r="SBO75" s="18"/>
      <c r="SBP75" s="18"/>
      <c r="SBQ75" s="18"/>
      <c r="SBR75" s="18"/>
      <c r="SBS75" s="18"/>
      <c r="SBT75" s="18"/>
      <c r="SBU75" s="18"/>
      <c r="SBV75" s="18"/>
      <c r="SBW75" s="18"/>
      <c r="SBX75" s="18"/>
      <c r="SBY75" s="18"/>
      <c r="SBZ75" s="18"/>
      <c r="SCA75" s="18"/>
      <c r="SCB75" s="18"/>
      <c r="SCC75" s="18"/>
      <c r="SCD75" s="18"/>
      <c r="SCE75" s="18"/>
      <c r="SCF75" s="18"/>
      <c r="SCG75" s="18"/>
      <c r="SCH75" s="18"/>
      <c r="SCI75" s="18"/>
      <c r="SCJ75" s="18"/>
      <c r="SCK75" s="18"/>
      <c r="SCL75" s="18"/>
      <c r="SCM75" s="18"/>
      <c r="SCN75" s="18"/>
      <c r="SCO75" s="18"/>
      <c r="SCP75" s="18"/>
      <c r="SCQ75" s="18"/>
      <c r="SCR75" s="18"/>
      <c r="SCS75" s="18"/>
      <c r="SCT75" s="18"/>
      <c r="SCU75" s="18"/>
      <c r="SCV75" s="18"/>
      <c r="SCW75" s="18"/>
      <c r="SCX75" s="18"/>
      <c r="SCY75" s="18"/>
      <c r="SCZ75" s="18"/>
      <c r="SDA75" s="18"/>
      <c r="SDB75" s="18"/>
      <c r="SDC75" s="18"/>
      <c r="SDD75" s="18"/>
      <c r="SDE75" s="18"/>
      <c r="SDF75" s="18"/>
      <c r="SDG75" s="18"/>
      <c r="SDH75" s="18"/>
      <c r="SDI75" s="18"/>
      <c r="SDJ75" s="18"/>
      <c r="SDK75" s="18"/>
      <c r="SDL75" s="18"/>
      <c r="SDM75" s="18"/>
      <c r="SDN75" s="18"/>
      <c r="SDO75" s="18"/>
      <c r="SDP75" s="18"/>
      <c r="SDQ75" s="18"/>
      <c r="SDR75" s="18"/>
      <c r="SDS75" s="18"/>
      <c r="SDT75" s="18"/>
      <c r="SDU75" s="18"/>
      <c r="SDV75" s="18"/>
      <c r="SDW75" s="18"/>
      <c r="SDX75" s="18"/>
      <c r="SDY75" s="18"/>
      <c r="SDZ75" s="18"/>
      <c r="SEA75" s="18"/>
      <c r="SEB75" s="18"/>
      <c r="SEC75" s="18"/>
      <c r="SED75" s="18"/>
      <c r="SEE75" s="18"/>
      <c r="SEF75" s="18"/>
      <c r="SEG75" s="18"/>
      <c r="SEH75" s="18"/>
      <c r="SEI75" s="18"/>
      <c r="SEJ75" s="18"/>
      <c r="SEK75" s="18"/>
      <c r="SEL75" s="18"/>
      <c r="SEM75" s="18"/>
      <c r="SEN75" s="18"/>
      <c r="SEO75" s="18"/>
      <c r="SEP75" s="18"/>
      <c r="SEQ75" s="18"/>
      <c r="SER75" s="18"/>
      <c r="SES75" s="18"/>
      <c r="SET75" s="18"/>
      <c r="SEU75" s="18"/>
      <c r="SEV75" s="18"/>
      <c r="SEW75" s="18"/>
      <c r="SEX75" s="18"/>
      <c r="SEY75" s="18"/>
      <c r="SEZ75" s="18"/>
      <c r="SFA75" s="18"/>
      <c r="SFB75" s="18"/>
      <c r="SFC75" s="18"/>
      <c r="SFD75" s="18"/>
      <c r="SFE75" s="18"/>
      <c r="SFF75" s="18"/>
      <c r="SFG75" s="18"/>
      <c r="SFH75" s="18"/>
      <c r="SFI75" s="18"/>
      <c r="SFJ75" s="18"/>
      <c r="SFK75" s="18"/>
      <c r="SFL75" s="18"/>
      <c r="SFM75" s="18"/>
      <c r="SFN75" s="18"/>
      <c r="SFO75" s="18"/>
      <c r="SFP75" s="18"/>
      <c r="SFQ75" s="18"/>
      <c r="SFR75" s="18"/>
      <c r="SFS75" s="18"/>
      <c r="SFT75" s="18"/>
      <c r="SFU75" s="18"/>
      <c r="SFV75" s="18"/>
      <c r="SFW75" s="18"/>
      <c r="SFX75" s="18"/>
      <c r="SFY75" s="18"/>
      <c r="SFZ75" s="18"/>
      <c r="SGA75" s="18"/>
      <c r="SGB75" s="18"/>
      <c r="SGC75" s="18"/>
      <c r="SGD75" s="18"/>
      <c r="SGE75" s="18"/>
      <c r="SGF75" s="18"/>
      <c r="SGG75" s="18"/>
      <c r="SGH75" s="18"/>
      <c r="SGI75" s="18"/>
      <c r="SGJ75" s="18"/>
      <c r="SGK75" s="18"/>
      <c r="SGL75" s="18"/>
      <c r="SGM75" s="18"/>
      <c r="SGN75" s="18"/>
      <c r="SGO75" s="18"/>
      <c r="SGP75" s="18"/>
      <c r="SGQ75" s="18"/>
      <c r="SGR75" s="18"/>
      <c r="SGS75" s="18"/>
      <c r="SGT75" s="18"/>
      <c r="SGU75" s="18"/>
      <c r="SGV75" s="18"/>
      <c r="SGW75" s="18"/>
      <c r="SGX75" s="18"/>
      <c r="SGY75" s="18"/>
      <c r="SGZ75" s="18"/>
      <c r="SHA75" s="18"/>
      <c r="SHB75" s="18"/>
      <c r="SHC75" s="18"/>
      <c r="SHD75" s="18"/>
      <c r="SHE75" s="18"/>
      <c r="SHF75" s="18"/>
      <c r="SHG75" s="18"/>
      <c r="SHH75" s="18"/>
      <c r="SHI75" s="18"/>
      <c r="SHJ75" s="18"/>
      <c r="SHK75" s="18"/>
      <c r="SHL75" s="18"/>
      <c r="SHM75" s="18"/>
      <c r="SHN75" s="18"/>
      <c r="SHO75" s="18"/>
      <c r="SHP75" s="18"/>
      <c r="SHQ75" s="18"/>
      <c r="SHR75" s="18"/>
      <c r="SHS75" s="18"/>
      <c r="SHT75" s="18"/>
      <c r="SHU75" s="18"/>
      <c r="SHV75" s="18"/>
      <c r="SHW75" s="18"/>
      <c r="SHX75" s="18"/>
      <c r="SHY75" s="18"/>
      <c r="SHZ75" s="18"/>
      <c r="SIA75" s="18"/>
      <c r="SIB75" s="18"/>
      <c r="SIC75" s="18"/>
      <c r="SID75" s="18"/>
      <c r="SIE75" s="18"/>
      <c r="SIF75" s="18"/>
      <c r="SIG75" s="18"/>
      <c r="SIH75" s="18"/>
      <c r="SII75" s="18"/>
      <c r="SIJ75" s="18"/>
      <c r="SIK75" s="18"/>
      <c r="SIL75" s="18"/>
      <c r="SIM75" s="18"/>
      <c r="SIN75" s="18"/>
      <c r="SIO75" s="18"/>
      <c r="SIP75" s="18"/>
      <c r="SIQ75" s="18"/>
      <c r="SIR75" s="18"/>
      <c r="SIS75" s="18"/>
      <c r="SIT75" s="18"/>
      <c r="SIU75" s="18"/>
      <c r="SIV75" s="18"/>
      <c r="SIW75" s="18"/>
      <c r="SIX75" s="18"/>
      <c r="SIY75" s="18"/>
      <c r="SIZ75" s="18"/>
      <c r="SJA75" s="18"/>
      <c r="SJB75" s="18"/>
      <c r="SJC75" s="18"/>
      <c r="SJD75" s="18"/>
      <c r="SJE75" s="18"/>
      <c r="SJF75" s="18"/>
      <c r="SJG75" s="18"/>
      <c r="SJH75" s="18"/>
      <c r="SJI75" s="18"/>
      <c r="SJJ75" s="18"/>
      <c r="SJK75" s="18"/>
      <c r="SJL75" s="18"/>
      <c r="SJM75" s="18"/>
      <c r="SJN75" s="18"/>
      <c r="SJO75" s="18"/>
      <c r="SJP75" s="18"/>
      <c r="SJQ75" s="18"/>
      <c r="SJR75" s="18"/>
      <c r="SJS75" s="18"/>
      <c r="SJT75" s="18"/>
      <c r="SJU75" s="18"/>
      <c r="SJV75" s="18"/>
      <c r="SJW75" s="18"/>
      <c r="SJX75" s="18"/>
      <c r="SJY75" s="18"/>
      <c r="SJZ75" s="18"/>
      <c r="SKA75" s="18"/>
      <c r="SKB75" s="18"/>
      <c r="SKC75" s="18"/>
      <c r="SKD75" s="18"/>
      <c r="SKE75" s="18"/>
      <c r="SKF75" s="18"/>
      <c r="SKG75" s="18"/>
      <c r="SKH75" s="18"/>
      <c r="SKI75" s="18"/>
      <c r="SKJ75" s="18"/>
      <c r="SKK75" s="18"/>
      <c r="SKL75" s="18"/>
      <c r="SKM75" s="18"/>
      <c r="SKN75" s="18"/>
      <c r="SKO75" s="18"/>
      <c r="SKP75" s="18"/>
      <c r="SKQ75" s="18"/>
      <c r="SKR75" s="18"/>
      <c r="SKS75" s="18"/>
      <c r="SKT75" s="18"/>
      <c r="SKU75" s="18"/>
      <c r="SKV75" s="18"/>
      <c r="SKW75" s="18"/>
      <c r="SKX75" s="18"/>
      <c r="SKY75" s="18"/>
      <c r="SKZ75" s="18"/>
      <c r="SLA75" s="18"/>
      <c r="SLB75" s="18"/>
      <c r="SLC75" s="18"/>
      <c r="SLD75" s="18"/>
      <c r="SLE75" s="18"/>
      <c r="SLF75" s="18"/>
      <c r="SLG75" s="18"/>
      <c r="SLH75" s="18"/>
      <c r="SLI75" s="18"/>
      <c r="SLJ75" s="18"/>
      <c r="SLK75" s="18"/>
      <c r="SLL75" s="18"/>
      <c r="SLM75" s="18"/>
      <c r="SLN75" s="18"/>
      <c r="SLO75" s="18"/>
      <c r="SLP75" s="18"/>
      <c r="SLQ75" s="18"/>
      <c r="SLR75" s="18"/>
      <c r="SLS75" s="18"/>
      <c r="SLT75" s="18"/>
      <c r="SLU75" s="18"/>
      <c r="SLV75" s="18"/>
      <c r="SLW75" s="18"/>
      <c r="SLX75" s="18"/>
      <c r="SLY75" s="18"/>
      <c r="SLZ75" s="18"/>
      <c r="SMA75" s="18"/>
      <c r="SMB75" s="18"/>
      <c r="SMC75" s="18"/>
      <c r="SMD75" s="18"/>
      <c r="SME75" s="18"/>
      <c r="SMF75" s="18"/>
      <c r="SMG75" s="18"/>
      <c r="SMH75" s="18"/>
      <c r="SMI75" s="18"/>
      <c r="SMJ75" s="18"/>
      <c r="SMK75" s="18"/>
      <c r="SML75" s="18"/>
      <c r="SMM75" s="18"/>
      <c r="SMN75" s="18"/>
      <c r="SMO75" s="18"/>
      <c r="SMP75" s="18"/>
      <c r="SMQ75" s="18"/>
      <c r="SMR75" s="18"/>
      <c r="SMS75" s="18"/>
      <c r="SMT75" s="18"/>
      <c r="SMU75" s="18"/>
      <c r="SMV75" s="18"/>
      <c r="SMW75" s="18"/>
      <c r="SMX75" s="18"/>
      <c r="SMY75" s="18"/>
      <c r="SMZ75" s="18"/>
      <c r="SNA75" s="18"/>
      <c r="SNB75" s="18"/>
      <c r="SNC75" s="18"/>
      <c r="SND75" s="18"/>
      <c r="SNE75" s="18"/>
      <c r="SNF75" s="18"/>
      <c r="SNG75" s="18"/>
      <c r="SNH75" s="18"/>
      <c r="SNI75" s="18"/>
      <c r="SNJ75" s="18"/>
      <c r="SNK75" s="18"/>
      <c r="SNL75" s="18"/>
      <c r="SNM75" s="18"/>
      <c r="SNN75" s="18"/>
      <c r="SNO75" s="18"/>
      <c r="SNP75" s="18"/>
      <c r="SNQ75" s="18"/>
      <c r="SNR75" s="18"/>
      <c r="SNS75" s="18"/>
      <c r="SNT75" s="18"/>
      <c r="SNU75" s="18"/>
      <c r="SNV75" s="18"/>
      <c r="SNW75" s="18"/>
      <c r="SNX75" s="18"/>
      <c r="SNY75" s="18"/>
      <c r="SNZ75" s="18"/>
      <c r="SOA75" s="18"/>
      <c r="SOB75" s="18"/>
      <c r="SOC75" s="18"/>
      <c r="SOD75" s="18"/>
      <c r="SOE75" s="18"/>
      <c r="SOF75" s="18"/>
      <c r="SOG75" s="18"/>
      <c r="SOH75" s="18"/>
      <c r="SOI75" s="18"/>
      <c r="SOJ75" s="18"/>
      <c r="SOK75" s="18"/>
      <c r="SOL75" s="18"/>
      <c r="SOM75" s="18"/>
      <c r="SON75" s="18"/>
      <c r="SOO75" s="18"/>
      <c r="SOP75" s="18"/>
      <c r="SOQ75" s="18"/>
      <c r="SOR75" s="18"/>
      <c r="SOS75" s="18"/>
      <c r="SOT75" s="18"/>
      <c r="SOU75" s="18"/>
      <c r="SOV75" s="18"/>
      <c r="SOW75" s="18"/>
      <c r="SOX75" s="18"/>
      <c r="SOY75" s="18"/>
      <c r="SOZ75" s="18"/>
      <c r="SPA75" s="18"/>
      <c r="SPB75" s="18"/>
      <c r="SPC75" s="18"/>
      <c r="SPD75" s="18"/>
      <c r="SPE75" s="18"/>
      <c r="SPF75" s="18"/>
      <c r="SPG75" s="18"/>
      <c r="SPH75" s="18"/>
      <c r="SPI75" s="18"/>
      <c r="SPJ75" s="18"/>
      <c r="SPK75" s="18"/>
      <c r="SPL75" s="18"/>
      <c r="SPM75" s="18"/>
      <c r="SPN75" s="18"/>
      <c r="SPO75" s="18"/>
      <c r="SPP75" s="18"/>
      <c r="SPQ75" s="18"/>
      <c r="SPR75" s="18"/>
      <c r="SPS75" s="18"/>
      <c r="SPT75" s="18"/>
      <c r="SPU75" s="18"/>
      <c r="SPV75" s="18"/>
      <c r="SPW75" s="18"/>
      <c r="SPX75" s="18"/>
      <c r="SPY75" s="18"/>
      <c r="SPZ75" s="18"/>
      <c r="SQA75" s="18"/>
      <c r="SQB75" s="18"/>
      <c r="SQC75" s="18"/>
      <c r="SQD75" s="18"/>
      <c r="SQE75" s="18"/>
      <c r="SQF75" s="18"/>
      <c r="SQG75" s="18"/>
      <c r="SQH75" s="18"/>
      <c r="SQI75" s="18"/>
      <c r="SQJ75" s="18"/>
      <c r="SQK75" s="18"/>
      <c r="SQL75" s="18"/>
      <c r="SQM75" s="18"/>
      <c r="SQN75" s="18"/>
      <c r="SQO75" s="18"/>
      <c r="SQP75" s="18"/>
      <c r="SQQ75" s="18"/>
      <c r="SQR75" s="18"/>
      <c r="SQS75" s="18"/>
      <c r="SQT75" s="18"/>
      <c r="SQU75" s="18"/>
      <c r="SQV75" s="18"/>
      <c r="SQW75" s="18"/>
      <c r="SQX75" s="18"/>
      <c r="SQY75" s="18"/>
      <c r="SQZ75" s="18"/>
      <c r="SRA75" s="18"/>
      <c r="SRB75" s="18"/>
      <c r="SRC75" s="18"/>
      <c r="SRD75" s="18"/>
      <c r="SRE75" s="18"/>
      <c r="SRF75" s="18"/>
      <c r="SRG75" s="18"/>
      <c r="SRH75" s="18"/>
      <c r="SRI75" s="18"/>
      <c r="SRJ75" s="18"/>
      <c r="SRK75" s="18"/>
      <c r="SRL75" s="18"/>
      <c r="SRM75" s="18"/>
      <c r="SRN75" s="18"/>
      <c r="SRO75" s="18"/>
      <c r="SRP75" s="18"/>
      <c r="SRQ75" s="18"/>
      <c r="SRR75" s="18"/>
      <c r="SRS75" s="18"/>
      <c r="SRT75" s="18"/>
      <c r="SRU75" s="18"/>
      <c r="SRV75" s="18"/>
      <c r="SRW75" s="18"/>
      <c r="SRX75" s="18"/>
      <c r="SRY75" s="18"/>
      <c r="SRZ75" s="18"/>
      <c r="SSA75" s="18"/>
      <c r="SSB75" s="18"/>
      <c r="SSC75" s="18"/>
      <c r="SSD75" s="18"/>
      <c r="SSE75" s="18"/>
      <c r="SSF75" s="18"/>
      <c r="SSG75" s="18"/>
      <c r="SSH75" s="18"/>
      <c r="SSI75" s="18"/>
      <c r="SSJ75" s="18"/>
      <c r="SSK75" s="18"/>
      <c r="SSL75" s="18"/>
      <c r="SSM75" s="18"/>
      <c r="SSN75" s="18"/>
      <c r="SSO75" s="18"/>
      <c r="SSP75" s="18"/>
      <c r="SSQ75" s="18"/>
      <c r="SSR75" s="18"/>
      <c r="SSS75" s="18"/>
      <c r="SST75" s="18"/>
      <c r="SSU75" s="18"/>
      <c r="SSV75" s="18"/>
      <c r="SSW75" s="18"/>
      <c r="SSX75" s="18"/>
      <c r="SSY75" s="18"/>
      <c r="SSZ75" s="18"/>
      <c r="STA75" s="18"/>
      <c r="STB75" s="18"/>
      <c r="STC75" s="18"/>
      <c r="STD75" s="18"/>
      <c r="STE75" s="18"/>
      <c r="STF75" s="18"/>
      <c r="STG75" s="18"/>
      <c r="STH75" s="18"/>
      <c r="STI75" s="18"/>
      <c r="STJ75" s="18"/>
      <c r="STK75" s="18"/>
      <c r="STL75" s="18"/>
      <c r="STM75" s="18"/>
      <c r="STN75" s="18"/>
      <c r="STO75" s="18"/>
      <c r="STP75" s="18"/>
      <c r="STQ75" s="18"/>
      <c r="STR75" s="18"/>
      <c r="STS75" s="18"/>
      <c r="STT75" s="18"/>
      <c r="STU75" s="18"/>
      <c r="STV75" s="18"/>
      <c r="STW75" s="18"/>
      <c r="STX75" s="18"/>
      <c r="STY75" s="18"/>
      <c r="STZ75" s="18"/>
      <c r="SUA75" s="18"/>
      <c r="SUB75" s="18"/>
      <c r="SUC75" s="18"/>
      <c r="SUD75" s="18"/>
      <c r="SUE75" s="18"/>
      <c r="SUF75" s="18"/>
      <c r="SUG75" s="18"/>
      <c r="SUH75" s="18"/>
      <c r="SUI75" s="18"/>
      <c r="SUJ75" s="18"/>
      <c r="SUK75" s="18"/>
      <c r="SUL75" s="18"/>
      <c r="SUM75" s="18"/>
      <c r="SUN75" s="18"/>
      <c r="SUO75" s="18"/>
      <c r="SUP75" s="18"/>
      <c r="SUQ75" s="18"/>
      <c r="SUR75" s="18"/>
      <c r="SUS75" s="18"/>
      <c r="SUT75" s="18"/>
      <c r="SUU75" s="18"/>
      <c r="SUV75" s="18"/>
      <c r="SUW75" s="18"/>
      <c r="SUX75" s="18"/>
      <c r="SUY75" s="18"/>
      <c r="SUZ75" s="18"/>
      <c r="SVA75" s="18"/>
      <c r="SVB75" s="18"/>
      <c r="SVC75" s="18"/>
      <c r="SVD75" s="18"/>
      <c r="SVE75" s="18"/>
      <c r="SVF75" s="18"/>
      <c r="SVG75" s="18"/>
      <c r="SVH75" s="18"/>
      <c r="SVI75" s="18"/>
      <c r="SVJ75" s="18"/>
      <c r="SVK75" s="18"/>
      <c r="SVL75" s="18"/>
      <c r="SVM75" s="18"/>
      <c r="SVN75" s="18"/>
      <c r="SVO75" s="18"/>
      <c r="SVP75" s="18"/>
      <c r="SVQ75" s="18"/>
      <c r="SVR75" s="18"/>
      <c r="SVS75" s="18"/>
      <c r="SVT75" s="18"/>
      <c r="SVU75" s="18"/>
      <c r="SVV75" s="18"/>
      <c r="SVW75" s="18"/>
      <c r="SVX75" s="18"/>
      <c r="SVY75" s="18"/>
      <c r="SVZ75" s="18"/>
      <c r="SWA75" s="18"/>
      <c r="SWB75" s="18"/>
      <c r="SWC75" s="18"/>
      <c r="SWD75" s="18"/>
      <c r="SWE75" s="18"/>
      <c r="SWF75" s="18"/>
      <c r="SWG75" s="18"/>
      <c r="SWH75" s="18"/>
      <c r="SWI75" s="18"/>
      <c r="SWJ75" s="18"/>
      <c r="SWK75" s="18"/>
      <c r="SWL75" s="18"/>
      <c r="SWM75" s="18"/>
      <c r="SWN75" s="18"/>
      <c r="SWO75" s="18"/>
      <c r="SWP75" s="18"/>
      <c r="SWQ75" s="18"/>
      <c r="SWR75" s="18"/>
      <c r="SWS75" s="18"/>
      <c r="SWT75" s="18"/>
      <c r="SWU75" s="18"/>
      <c r="SWV75" s="18"/>
      <c r="SWW75" s="18"/>
      <c r="SWX75" s="18"/>
      <c r="SWY75" s="18"/>
      <c r="SWZ75" s="18"/>
      <c r="SXA75" s="18"/>
      <c r="SXB75" s="18"/>
      <c r="SXC75" s="18"/>
      <c r="SXD75" s="18"/>
      <c r="SXE75" s="18"/>
      <c r="SXF75" s="18"/>
      <c r="SXG75" s="18"/>
      <c r="SXH75" s="18"/>
      <c r="SXI75" s="18"/>
      <c r="SXJ75" s="18"/>
      <c r="SXK75" s="18"/>
      <c r="SXL75" s="18"/>
      <c r="SXM75" s="18"/>
      <c r="SXN75" s="18"/>
      <c r="SXO75" s="18"/>
      <c r="SXP75" s="18"/>
      <c r="SXQ75" s="18"/>
      <c r="SXR75" s="18"/>
      <c r="SXS75" s="18"/>
      <c r="SXT75" s="18"/>
      <c r="SXU75" s="18"/>
      <c r="SXV75" s="18"/>
      <c r="SXW75" s="18"/>
      <c r="SXX75" s="18"/>
      <c r="SXY75" s="18"/>
      <c r="SXZ75" s="18"/>
      <c r="SYA75" s="18"/>
      <c r="SYB75" s="18"/>
      <c r="SYC75" s="18"/>
      <c r="SYD75" s="18"/>
      <c r="SYE75" s="18"/>
      <c r="SYF75" s="18"/>
      <c r="SYG75" s="18"/>
      <c r="SYH75" s="18"/>
      <c r="SYI75" s="18"/>
      <c r="SYJ75" s="18"/>
      <c r="SYK75" s="18"/>
      <c r="SYL75" s="18"/>
      <c r="SYM75" s="18"/>
      <c r="SYN75" s="18"/>
      <c r="SYO75" s="18"/>
      <c r="SYP75" s="18"/>
      <c r="SYQ75" s="18"/>
      <c r="SYR75" s="18"/>
      <c r="SYS75" s="18"/>
      <c r="SYT75" s="18"/>
      <c r="SYU75" s="18"/>
      <c r="SYV75" s="18"/>
      <c r="SYW75" s="18"/>
      <c r="SYX75" s="18"/>
      <c r="SYY75" s="18"/>
      <c r="SYZ75" s="18"/>
      <c r="SZA75" s="18"/>
      <c r="SZB75" s="18"/>
      <c r="SZC75" s="18"/>
      <c r="SZD75" s="18"/>
      <c r="SZE75" s="18"/>
      <c r="SZF75" s="18"/>
      <c r="SZG75" s="18"/>
      <c r="SZH75" s="18"/>
      <c r="SZI75" s="18"/>
      <c r="SZJ75" s="18"/>
      <c r="SZK75" s="18"/>
      <c r="SZL75" s="18"/>
      <c r="SZM75" s="18"/>
      <c r="SZN75" s="18"/>
      <c r="SZO75" s="18"/>
      <c r="SZP75" s="18"/>
      <c r="SZQ75" s="18"/>
      <c r="SZR75" s="18"/>
      <c r="SZS75" s="18"/>
      <c r="SZT75" s="18"/>
      <c r="SZU75" s="18"/>
      <c r="SZV75" s="18"/>
      <c r="SZW75" s="18"/>
      <c r="SZX75" s="18"/>
      <c r="SZY75" s="18"/>
      <c r="SZZ75" s="18"/>
      <c r="TAA75" s="18"/>
      <c r="TAB75" s="18"/>
      <c r="TAC75" s="18"/>
      <c r="TAD75" s="18"/>
      <c r="TAE75" s="18"/>
      <c r="TAF75" s="18"/>
      <c r="TAG75" s="18"/>
      <c r="TAH75" s="18"/>
      <c r="TAI75" s="18"/>
      <c r="TAJ75" s="18"/>
      <c r="TAK75" s="18"/>
      <c r="TAL75" s="18"/>
      <c r="TAM75" s="18"/>
      <c r="TAN75" s="18"/>
      <c r="TAO75" s="18"/>
      <c r="TAP75" s="18"/>
      <c r="TAQ75" s="18"/>
      <c r="TAR75" s="18"/>
      <c r="TAS75" s="18"/>
      <c r="TAT75" s="18"/>
      <c r="TAU75" s="18"/>
      <c r="TAV75" s="18"/>
      <c r="TAW75" s="18"/>
      <c r="TAX75" s="18"/>
      <c r="TAY75" s="18"/>
      <c r="TAZ75" s="18"/>
      <c r="TBA75" s="18"/>
      <c r="TBB75" s="18"/>
      <c r="TBC75" s="18"/>
      <c r="TBD75" s="18"/>
      <c r="TBE75" s="18"/>
      <c r="TBF75" s="18"/>
      <c r="TBG75" s="18"/>
      <c r="TBH75" s="18"/>
      <c r="TBI75" s="18"/>
      <c r="TBJ75" s="18"/>
      <c r="TBK75" s="18"/>
      <c r="TBL75" s="18"/>
      <c r="TBM75" s="18"/>
      <c r="TBN75" s="18"/>
      <c r="TBO75" s="18"/>
      <c r="TBP75" s="18"/>
      <c r="TBQ75" s="18"/>
      <c r="TBR75" s="18"/>
      <c r="TBS75" s="18"/>
      <c r="TBT75" s="18"/>
      <c r="TBU75" s="18"/>
      <c r="TBV75" s="18"/>
      <c r="TBW75" s="18"/>
      <c r="TBX75" s="18"/>
      <c r="TBY75" s="18"/>
      <c r="TBZ75" s="18"/>
      <c r="TCA75" s="18"/>
      <c r="TCB75" s="18"/>
      <c r="TCC75" s="18"/>
      <c r="TCD75" s="18"/>
      <c r="TCE75" s="18"/>
      <c r="TCF75" s="18"/>
      <c r="TCG75" s="18"/>
      <c r="TCH75" s="18"/>
      <c r="TCI75" s="18"/>
      <c r="TCJ75" s="18"/>
      <c r="TCK75" s="18"/>
      <c r="TCL75" s="18"/>
      <c r="TCM75" s="18"/>
      <c r="TCN75" s="18"/>
      <c r="TCO75" s="18"/>
      <c r="TCP75" s="18"/>
      <c r="TCQ75" s="18"/>
      <c r="TCR75" s="18"/>
      <c r="TCS75" s="18"/>
      <c r="TCT75" s="18"/>
      <c r="TCU75" s="18"/>
      <c r="TCV75" s="18"/>
      <c r="TCW75" s="18"/>
      <c r="TCX75" s="18"/>
      <c r="TCY75" s="18"/>
      <c r="TCZ75" s="18"/>
      <c r="TDA75" s="18"/>
      <c r="TDB75" s="18"/>
      <c r="TDC75" s="18"/>
      <c r="TDD75" s="18"/>
      <c r="TDE75" s="18"/>
      <c r="TDF75" s="18"/>
      <c r="TDG75" s="18"/>
      <c r="TDH75" s="18"/>
      <c r="TDI75" s="18"/>
      <c r="TDJ75" s="18"/>
      <c r="TDK75" s="18"/>
      <c r="TDL75" s="18"/>
      <c r="TDM75" s="18"/>
      <c r="TDN75" s="18"/>
      <c r="TDO75" s="18"/>
      <c r="TDP75" s="18"/>
      <c r="TDQ75" s="18"/>
      <c r="TDR75" s="18"/>
      <c r="TDS75" s="18"/>
      <c r="TDT75" s="18"/>
      <c r="TDU75" s="18"/>
      <c r="TDV75" s="18"/>
      <c r="TDW75" s="18"/>
      <c r="TDX75" s="18"/>
      <c r="TDY75" s="18"/>
      <c r="TDZ75" s="18"/>
      <c r="TEA75" s="18"/>
      <c r="TEB75" s="18"/>
      <c r="TEC75" s="18"/>
      <c r="TED75" s="18"/>
      <c r="TEE75" s="18"/>
      <c r="TEF75" s="18"/>
      <c r="TEG75" s="18"/>
      <c r="TEH75" s="18"/>
      <c r="TEI75" s="18"/>
      <c r="TEJ75" s="18"/>
      <c r="TEK75" s="18"/>
      <c r="TEL75" s="18"/>
      <c r="TEM75" s="18"/>
      <c r="TEN75" s="18"/>
      <c r="TEO75" s="18"/>
      <c r="TEP75" s="18"/>
      <c r="TEQ75" s="18"/>
      <c r="TER75" s="18"/>
      <c r="TES75" s="18"/>
      <c r="TET75" s="18"/>
      <c r="TEU75" s="18"/>
      <c r="TEV75" s="18"/>
      <c r="TEW75" s="18"/>
      <c r="TEX75" s="18"/>
      <c r="TEY75" s="18"/>
      <c r="TEZ75" s="18"/>
      <c r="TFA75" s="18"/>
      <c r="TFB75" s="18"/>
      <c r="TFC75" s="18"/>
      <c r="TFD75" s="18"/>
      <c r="TFE75" s="18"/>
      <c r="TFF75" s="18"/>
      <c r="TFG75" s="18"/>
      <c r="TFH75" s="18"/>
      <c r="TFI75" s="18"/>
      <c r="TFJ75" s="18"/>
      <c r="TFK75" s="18"/>
      <c r="TFL75" s="18"/>
      <c r="TFM75" s="18"/>
      <c r="TFN75" s="18"/>
      <c r="TFO75" s="18"/>
      <c r="TFP75" s="18"/>
      <c r="TFQ75" s="18"/>
      <c r="TFR75" s="18"/>
      <c r="TFS75" s="18"/>
      <c r="TFT75" s="18"/>
      <c r="TFU75" s="18"/>
      <c r="TFV75" s="18"/>
      <c r="TFW75" s="18"/>
      <c r="TFX75" s="18"/>
      <c r="TFY75" s="18"/>
      <c r="TFZ75" s="18"/>
      <c r="TGA75" s="18"/>
      <c r="TGB75" s="18"/>
      <c r="TGC75" s="18"/>
      <c r="TGD75" s="18"/>
      <c r="TGE75" s="18"/>
      <c r="TGF75" s="18"/>
      <c r="TGG75" s="18"/>
      <c r="TGH75" s="18"/>
      <c r="TGI75" s="18"/>
      <c r="TGJ75" s="18"/>
      <c r="TGK75" s="18"/>
      <c r="TGL75" s="18"/>
      <c r="TGM75" s="18"/>
      <c r="TGN75" s="18"/>
      <c r="TGO75" s="18"/>
      <c r="TGP75" s="18"/>
      <c r="TGQ75" s="18"/>
      <c r="TGR75" s="18"/>
      <c r="TGS75" s="18"/>
      <c r="TGT75" s="18"/>
      <c r="TGU75" s="18"/>
      <c r="TGV75" s="18"/>
      <c r="TGW75" s="18"/>
      <c r="TGX75" s="18"/>
      <c r="TGY75" s="18"/>
      <c r="TGZ75" s="18"/>
      <c r="THA75" s="18"/>
      <c r="THB75" s="18"/>
      <c r="THC75" s="18"/>
      <c r="THD75" s="18"/>
      <c r="THE75" s="18"/>
      <c r="THF75" s="18"/>
      <c r="THG75" s="18"/>
      <c r="THH75" s="18"/>
      <c r="THI75" s="18"/>
      <c r="THJ75" s="18"/>
      <c r="THK75" s="18"/>
      <c r="THL75" s="18"/>
      <c r="THM75" s="18"/>
      <c r="THN75" s="18"/>
      <c r="THO75" s="18"/>
      <c r="THP75" s="18"/>
      <c r="THQ75" s="18"/>
      <c r="THR75" s="18"/>
      <c r="THS75" s="18"/>
      <c r="THT75" s="18"/>
      <c r="THU75" s="18"/>
      <c r="THV75" s="18"/>
      <c r="THW75" s="18"/>
      <c r="THX75" s="18"/>
      <c r="THY75" s="18"/>
      <c r="THZ75" s="18"/>
      <c r="TIA75" s="18"/>
      <c r="TIB75" s="18"/>
      <c r="TIC75" s="18"/>
      <c r="TID75" s="18"/>
      <c r="TIE75" s="18"/>
      <c r="TIF75" s="18"/>
      <c r="TIG75" s="18"/>
      <c r="TIH75" s="18"/>
      <c r="TII75" s="18"/>
      <c r="TIJ75" s="18"/>
      <c r="TIK75" s="18"/>
      <c r="TIL75" s="18"/>
      <c r="TIM75" s="18"/>
      <c r="TIN75" s="18"/>
      <c r="TIO75" s="18"/>
      <c r="TIP75" s="18"/>
      <c r="TIQ75" s="18"/>
      <c r="TIR75" s="18"/>
      <c r="TIS75" s="18"/>
      <c r="TIT75" s="18"/>
      <c r="TIU75" s="18"/>
      <c r="TIV75" s="18"/>
      <c r="TIW75" s="18"/>
      <c r="TIX75" s="18"/>
      <c r="TIY75" s="18"/>
      <c r="TIZ75" s="18"/>
      <c r="TJA75" s="18"/>
      <c r="TJB75" s="18"/>
      <c r="TJC75" s="18"/>
      <c r="TJD75" s="18"/>
      <c r="TJE75" s="18"/>
      <c r="TJF75" s="18"/>
      <c r="TJG75" s="18"/>
      <c r="TJH75" s="18"/>
      <c r="TJI75" s="18"/>
      <c r="TJJ75" s="18"/>
      <c r="TJK75" s="18"/>
      <c r="TJL75" s="18"/>
      <c r="TJM75" s="18"/>
      <c r="TJN75" s="18"/>
      <c r="TJO75" s="18"/>
      <c r="TJP75" s="18"/>
      <c r="TJQ75" s="18"/>
      <c r="TJR75" s="18"/>
      <c r="TJS75" s="18"/>
      <c r="TJT75" s="18"/>
      <c r="TJU75" s="18"/>
      <c r="TJV75" s="18"/>
      <c r="TJW75" s="18"/>
      <c r="TJX75" s="18"/>
      <c r="TJY75" s="18"/>
      <c r="TJZ75" s="18"/>
      <c r="TKA75" s="18"/>
      <c r="TKB75" s="18"/>
      <c r="TKC75" s="18"/>
      <c r="TKD75" s="18"/>
      <c r="TKE75" s="18"/>
      <c r="TKF75" s="18"/>
      <c r="TKG75" s="18"/>
      <c r="TKH75" s="18"/>
      <c r="TKI75" s="18"/>
      <c r="TKJ75" s="18"/>
      <c r="TKK75" s="18"/>
      <c r="TKL75" s="18"/>
      <c r="TKM75" s="18"/>
      <c r="TKN75" s="18"/>
      <c r="TKO75" s="18"/>
      <c r="TKP75" s="18"/>
      <c r="TKQ75" s="18"/>
      <c r="TKR75" s="18"/>
      <c r="TKS75" s="18"/>
      <c r="TKT75" s="18"/>
      <c r="TKU75" s="18"/>
      <c r="TKV75" s="18"/>
      <c r="TKW75" s="18"/>
      <c r="TKX75" s="18"/>
      <c r="TKY75" s="18"/>
      <c r="TKZ75" s="18"/>
      <c r="TLA75" s="18"/>
      <c r="TLB75" s="18"/>
      <c r="TLC75" s="18"/>
      <c r="TLD75" s="18"/>
      <c r="TLE75" s="18"/>
      <c r="TLF75" s="18"/>
      <c r="TLG75" s="18"/>
      <c r="TLH75" s="18"/>
      <c r="TLI75" s="18"/>
      <c r="TLJ75" s="18"/>
      <c r="TLK75" s="18"/>
      <c r="TLL75" s="18"/>
      <c r="TLM75" s="18"/>
      <c r="TLN75" s="18"/>
      <c r="TLO75" s="18"/>
      <c r="TLP75" s="18"/>
      <c r="TLQ75" s="18"/>
      <c r="TLR75" s="18"/>
      <c r="TLS75" s="18"/>
      <c r="TLT75" s="18"/>
      <c r="TLU75" s="18"/>
      <c r="TLV75" s="18"/>
      <c r="TLW75" s="18"/>
      <c r="TLX75" s="18"/>
      <c r="TLY75" s="18"/>
      <c r="TLZ75" s="18"/>
      <c r="TMA75" s="18"/>
      <c r="TMB75" s="18"/>
      <c r="TMC75" s="18"/>
      <c r="TMD75" s="18"/>
      <c r="TME75" s="18"/>
      <c r="TMF75" s="18"/>
      <c r="TMG75" s="18"/>
      <c r="TMH75" s="18"/>
      <c r="TMI75" s="18"/>
      <c r="TMJ75" s="18"/>
      <c r="TMK75" s="18"/>
      <c r="TML75" s="18"/>
      <c r="TMM75" s="18"/>
      <c r="TMN75" s="18"/>
      <c r="TMO75" s="18"/>
      <c r="TMP75" s="18"/>
      <c r="TMQ75" s="18"/>
      <c r="TMR75" s="18"/>
      <c r="TMS75" s="18"/>
      <c r="TMT75" s="18"/>
      <c r="TMU75" s="18"/>
      <c r="TMV75" s="18"/>
      <c r="TMW75" s="18"/>
      <c r="TMX75" s="18"/>
      <c r="TMY75" s="18"/>
      <c r="TMZ75" s="18"/>
      <c r="TNA75" s="18"/>
      <c r="TNB75" s="18"/>
      <c r="TNC75" s="18"/>
      <c r="TND75" s="18"/>
      <c r="TNE75" s="18"/>
      <c r="TNF75" s="18"/>
      <c r="TNG75" s="18"/>
      <c r="TNH75" s="18"/>
      <c r="TNI75" s="18"/>
      <c r="TNJ75" s="18"/>
      <c r="TNK75" s="18"/>
      <c r="TNL75" s="18"/>
      <c r="TNM75" s="18"/>
      <c r="TNN75" s="18"/>
      <c r="TNO75" s="18"/>
      <c r="TNP75" s="18"/>
      <c r="TNQ75" s="18"/>
      <c r="TNR75" s="18"/>
      <c r="TNS75" s="18"/>
      <c r="TNT75" s="18"/>
      <c r="TNU75" s="18"/>
      <c r="TNV75" s="18"/>
      <c r="TNW75" s="18"/>
      <c r="TNX75" s="18"/>
      <c r="TNY75" s="18"/>
      <c r="TNZ75" s="18"/>
      <c r="TOA75" s="18"/>
      <c r="TOB75" s="18"/>
      <c r="TOC75" s="18"/>
      <c r="TOD75" s="18"/>
      <c r="TOE75" s="18"/>
      <c r="TOF75" s="18"/>
      <c r="TOG75" s="18"/>
      <c r="TOH75" s="18"/>
      <c r="TOI75" s="18"/>
      <c r="TOJ75" s="18"/>
      <c r="TOK75" s="18"/>
      <c r="TOL75" s="18"/>
      <c r="TOM75" s="18"/>
      <c r="TON75" s="18"/>
      <c r="TOO75" s="18"/>
      <c r="TOP75" s="18"/>
      <c r="TOQ75" s="18"/>
      <c r="TOR75" s="18"/>
      <c r="TOS75" s="18"/>
      <c r="TOT75" s="18"/>
      <c r="TOU75" s="18"/>
      <c r="TOV75" s="18"/>
      <c r="TOW75" s="18"/>
      <c r="TOX75" s="18"/>
      <c r="TOY75" s="18"/>
      <c r="TOZ75" s="18"/>
      <c r="TPA75" s="18"/>
      <c r="TPB75" s="18"/>
      <c r="TPC75" s="18"/>
      <c r="TPD75" s="18"/>
      <c r="TPE75" s="18"/>
      <c r="TPF75" s="18"/>
      <c r="TPG75" s="18"/>
      <c r="TPH75" s="18"/>
      <c r="TPI75" s="18"/>
      <c r="TPJ75" s="18"/>
      <c r="TPK75" s="18"/>
      <c r="TPL75" s="18"/>
      <c r="TPM75" s="18"/>
      <c r="TPN75" s="18"/>
      <c r="TPO75" s="18"/>
      <c r="TPP75" s="18"/>
      <c r="TPQ75" s="18"/>
      <c r="TPR75" s="18"/>
      <c r="TPS75" s="18"/>
      <c r="TPT75" s="18"/>
      <c r="TPU75" s="18"/>
      <c r="TPV75" s="18"/>
      <c r="TPW75" s="18"/>
      <c r="TPX75" s="18"/>
      <c r="TPY75" s="18"/>
      <c r="TPZ75" s="18"/>
      <c r="TQA75" s="18"/>
      <c r="TQB75" s="18"/>
      <c r="TQC75" s="18"/>
      <c r="TQD75" s="18"/>
      <c r="TQE75" s="18"/>
      <c r="TQF75" s="18"/>
      <c r="TQG75" s="18"/>
      <c r="TQH75" s="18"/>
      <c r="TQI75" s="18"/>
      <c r="TQJ75" s="18"/>
      <c r="TQK75" s="18"/>
      <c r="TQL75" s="18"/>
      <c r="TQM75" s="18"/>
      <c r="TQN75" s="18"/>
      <c r="TQO75" s="18"/>
      <c r="TQP75" s="18"/>
      <c r="TQQ75" s="18"/>
      <c r="TQR75" s="18"/>
      <c r="TQS75" s="18"/>
      <c r="TQT75" s="18"/>
      <c r="TQU75" s="18"/>
      <c r="TQV75" s="18"/>
      <c r="TQW75" s="18"/>
      <c r="TQX75" s="18"/>
      <c r="TQY75" s="18"/>
      <c r="TQZ75" s="18"/>
      <c r="TRA75" s="18"/>
      <c r="TRB75" s="18"/>
      <c r="TRC75" s="18"/>
      <c r="TRD75" s="18"/>
      <c r="TRE75" s="18"/>
      <c r="TRF75" s="18"/>
      <c r="TRG75" s="18"/>
      <c r="TRH75" s="18"/>
      <c r="TRI75" s="18"/>
      <c r="TRJ75" s="18"/>
      <c r="TRK75" s="18"/>
      <c r="TRL75" s="18"/>
      <c r="TRM75" s="18"/>
      <c r="TRN75" s="18"/>
      <c r="TRO75" s="18"/>
      <c r="TRP75" s="18"/>
      <c r="TRQ75" s="18"/>
      <c r="TRR75" s="18"/>
      <c r="TRS75" s="18"/>
      <c r="TRT75" s="18"/>
      <c r="TRU75" s="18"/>
      <c r="TRV75" s="18"/>
      <c r="TRW75" s="18"/>
      <c r="TRX75" s="18"/>
      <c r="TRY75" s="18"/>
      <c r="TRZ75" s="18"/>
      <c r="TSA75" s="18"/>
      <c r="TSB75" s="18"/>
      <c r="TSC75" s="18"/>
      <c r="TSD75" s="18"/>
      <c r="TSE75" s="18"/>
      <c r="TSF75" s="18"/>
      <c r="TSG75" s="18"/>
      <c r="TSH75" s="18"/>
      <c r="TSI75" s="18"/>
      <c r="TSJ75" s="18"/>
      <c r="TSK75" s="18"/>
      <c r="TSL75" s="18"/>
      <c r="TSM75" s="18"/>
      <c r="TSN75" s="18"/>
      <c r="TSO75" s="18"/>
      <c r="TSP75" s="18"/>
      <c r="TSQ75" s="18"/>
      <c r="TSR75" s="18"/>
      <c r="TSS75" s="18"/>
      <c r="TST75" s="18"/>
      <c r="TSU75" s="18"/>
      <c r="TSV75" s="18"/>
      <c r="TSW75" s="18"/>
      <c r="TSX75" s="18"/>
      <c r="TSY75" s="18"/>
      <c r="TSZ75" s="18"/>
      <c r="TTA75" s="18"/>
      <c r="TTB75" s="18"/>
      <c r="TTC75" s="18"/>
      <c r="TTD75" s="18"/>
      <c r="TTE75" s="18"/>
      <c r="TTF75" s="18"/>
      <c r="TTG75" s="18"/>
      <c r="TTH75" s="18"/>
      <c r="TTI75" s="18"/>
      <c r="TTJ75" s="18"/>
      <c r="TTK75" s="18"/>
      <c r="TTL75" s="18"/>
      <c r="TTM75" s="18"/>
      <c r="TTN75" s="18"/>
      <c r="TTO75" s="18"/>
      <c r="TTP75" s="18"/>
      <c r="TTQ75" s="18"/>
      <c r="TTR75" s="18"/>
      <c r="TTS75" s="18"/>
      <c r="TTT75" s="18"/>
      <c r="TTU75" s="18"/>
      <c r="TTV75" s="18"/>
      <c r="TTW75" s="18"/>
      <c r="TTX75" s="18"/>
      <c r="TTY75" s="18"/>
      <c r="TTZ75" s="18"/>
      <c r="TUA75" s="18"/>
      <c r="TUB75" s="18"/>
      <c r="TUC75" s="18"/>
      <c r="TUD75" s="18"/>
      <c r="TUE75" s="18"/>
      <c r="TUF75" s="18"/>
      <c r="TUG75" s="18"/>
      <c r="TUH75" s="18"/>
      <c r="TUI75" s="18"/>
      <c r="TUJ75" s="18"/>
      <c r="TUK75" s="18"/>
      <c r="TUL75" s="18"/>
      <c r="TUM75" s="18"/>
      <c r="TUN75" s="18"/>
      <c r="TUO75" s="18"/>
      <c r="TUP75" s="18"/>
      <c r="TUQ75" s="18"/>
      <c r="TUR75" s="18"/>
      <c r="TUS75" s="18"/>
      <c r="TUT75" s="18"/>
      <c r="TUU75" s="18"/>
      <c r="TUV75" s="18"/>
      <c r="TUW75" s="18"/>
      <c r="TUX75" s="18"/>
      <c r="TUY75" s="18"/>
      <c r="TUZ75" s="18"/>
      <c r="TVA75" s="18"/>
      <c r="TVB75" s="18"/>
      <c r="TVC75" s="18"/>
      <c r="TVD75" s="18"/>
      <c r="TVE75" s="18"/>
      <c r="TVF75" s="18"/>
      <c r="TVG75" s="18"/>
      <c r="TVH75" s="18"/>
      <c r="TVI75" s="18"/>
      <c r="TVJ75" s="18"/>
      <c r="TVK75" s="18"/>
      <c r="TVL75" s="18"/>
      <c r="TVM75" s="18"/>
      <c r="TVN75" s="18"/>
      <c r="TVO75" s="18"/>
      <c r="TVP75" s="18"/>
      <c r="TVQ75" s="18"/>
      <c r="TVR75" s="18"/>
      <c r="TVS75" s="18"/>
      <c r="TVT75" s="18"/>
      <c r="TVU75" s="18"/>
      <c r="TVV75" s="18"/>
      <c r="TVW75" s="18"/>
      <c r="TVX75" s="18"/>
      <c r="TVY75" s="18"/>
      <c r="TVZ75" s="18"/>
      <c r="TWA75" s="18"/>
      <c r="TWB75" s="18"/>
      <c r="TWC75" s="18"/>
      <c r="TWD75" s="18"/>
      <c r="TWE75" s="18"/>
      <c r="TWF75" s="18"/>
      <c r="TWG75" s="18"/>
      <c r="TWH75" s="18"/>
      <c r="TWI75" s="18"/>
      <c r="TWJ75" s="18"/>
      <c r="TWK75" s="18"/>
      <c r="TWL75" s="18"/>
      <c r="TWM75" s="18"/>
      <c r="TWN75" s="18"/>
      <c r="TWO75" s="18"/>
      <c r="TWP75" s="18"/>
      <c r="TWQ75" s="18"/>
      <c r="TWR75" s="18"/>
      <c r="TWS75" s="18"/>
      <c r="TWT75" s="18"/>
      <c r="TWU75" s="18"/>
      <c r="TWV75" s="18"/>
      <c r="TWW75" s="18"/>
      <c r="TWX75" s="18"/>
      <c r="TWY75" s="18"/>
      <c r="TWZ75" s="18"/>
      <c r="TXA75" s="18"/>
      <c r="TXB75" s="18"/>
      <c r="TXC75" s="18"/>
      <c r="TXD75" s="18"/>
      <c r="TXE75" s="18"/>
      <c r="TXF75" s="18"/>
      <c r="TXG75" s="18"/>
      <c r="TXH75" s="18"/>
      <c r="TXI75" s="18"/>
      <c r="TXJ75" s="18"/>
      <c r="TXK75" s="18"/>
      <c r="TXL75" s="18"/>
      <c r="TXM75" s="18"/>
      <c r="TXN75" s="18"/>
      <c r="TXO75" s="18"/>
      <c r="TXP75" s="18"/>
      <c r="TXQ75" s="18"/>
      <c r="TXR75" s="18"/>
      <c r="TXS75" s="18"/>
      <c r="TXT75" s="18"/>
      <c r="TXU75" s="18"/>
      <c r="TXV75" s="18"/>
      <c r="TXW75" s="18"/>
      <c r="TXX75" s="18"/>
      <c r="TXY75" s="18"/>
      <c r="TXZ75" s="18"/>
      <c r="TYA75" s="18"/>
      <c r="TYB75" s="18"/>
      <c r="TYC75" s="18"/>
      <c r="TYD75" s="18"/>
      <c r="TYE75" s="18"/>
      <c r="TYF75" s="18"/>
      <c r="TYG75" s="18"/>
      <c r="TYH75" s="18"/>
      <c r="TYI75" s="18"/>
      <c r="TYJ75" s="18"/>
      <c r="TYK75" s="18"/>
      <c r="TYL75" s="18"/>
      <c r="TYM75" s="18"/>
      <c r="TYN75" s="18"/>
      <c r="TYO75" s="18"/>
      <c r="TYP75" s="18"/>
      <c r="TYQ75" s="18"/>
      <c r="TYR75" s="18"/>
      <c r="TYS75" s="18"/>
      <c r="TYT75" s="18"/>
      <c r="TYU75" s="18"/>
      <c r="TYV75" s="18"/>
      <c r="TYW75" s="18"/>
      <c r="TYX75" s="18"/>
      <c r="TYY75" s="18"/>
      <c r="TYZ75" s="18"/>
      <c r="TZA75" s="18"/>
      <c r="TZB75" s="18"/>
      <c r="TZC75" s="18"/>
      <c r="TZD75" s="18"/>
      <c r="TZE75" s="18"/>
      <c r="TZF75" s="18"/>
      <c r="TZG75" s="18"/>
      <c r="TZH75" s="18"/>
      <c r="TZI75" s="18"/>
      <c r="TZJ75" s="18"/>
      <c r="TZK75" s="18"/>
      <c r="TZL75" s="18"/>
      <c r="TZM75" s="18"/>
      <c r="TZN75" s="18"/>
      <c r="TZO75" s="18"/>
      <c r="TZP75" s="18"/>
      <c r="TZQ75" s="18"/>
      <c r="TZR75" s="18"/>
      <c r="TZS75" s="18"/>
      <c r="TZT75" s="18"/>
      <c r="TZU75" s="18"/>
      <c r="TZV75" s="18"/>
      <c r="TZW75" s="18"/>
      <c r="TZX75" s="18"/>
      <c r="TZY75" s="18"/>
      <c r="TZZ75" s="18"/>
      <c r="UAA75" s="18"/>
      <c r="UAB75" s="18"/>
      <c r="UAC75" s="18"/>
      <c r="UAD75" s="18"/>
      <c r="UAE75" s="18"/>
      <c r="UAF75" s="18"/>
      <c r="UAG75" s="18"/>
      <c r="UAH75" s="18"/>
      <c r="UAI75" s="18"/>
      <c r="UAJ75" s="18"/>
      <c r="UAK75" s="18"/>
      <c r="UAL75" s="18"/>
      <c r="UAM75" s="18"/>
      <c r="UAN75" s="18"/>
      <c r="UAO75" s="18"/>
      <c r="UAP75" s="18"/>
      <c r="UAQ75" s="18"/>
      <c r="UAR75" s="18"/>
      <c r="UAS75" s="18"/>
      <c r="UAT75" s="18"/>
      <c r="UAU75" s="18"/>
      <c r="UAV75" s="18"/>
      <c r="UAW75" s="18"/>
      <c r="UAX75" s="18"/>
      <c r="UAY75" s="18"/>
      <c r="UAZ75" s="18"/>
      <c r="UBA75" s="18"/>
      <c r="UBB75" s="18"/>
      <c r="UBC75" s="18"/>
      <c r="UBD75" s="18"/>
      <c r="UBE75" s="18"/>
      <c r="UBF75" s="18"/>
      <c r="UBG75" s="18"/>
      <c r="UBH75" s="18"/>
      <c r="UBI75" s="18"/>
      <c r="UBJ75" s="18"/>
      <c r="UBK75" s="18"/>
      <c r="UBL75" s="18"/>
      <c r="UBM75" s="18"/>
      <c r="UBN75" s="18"/>
      <c r="UBO75" s="18"/>
      <c r="UBP75" s="18"/>
      <c r="UBQ75" s="18"/>
      <c r="UBR75" s="18"/>
      <c r="UBS75" s="18"/>
      <c r="UBT75" s="18"/>
      <c r="UBU75" s="18"/>
      <c r="UBV75" s="18"/>
      <c r="UBW75" s="18"/>
      <c r="UBX75" s="18"/>
      <c r="UBY75" s="18"/>
      <c r="UBZ75" s="18"/>
      <c r="UCA75" s="18"/>
      <c r="UCB75" s="18"/>
      <c r="UCC75" s="18"/>
      <c r="UCD75" s="18"/>
      <c r="UCE75" s="18"/>
      <c r="UCF75" s="18"/>
      <c r="UCG75" s="18"/>
      <c r="UCH75" s="18"/>
      <c r="UCI75" s="18"/>
      <c r="UCJ75" s="18"/>
      <c r="UCK75" s="18"/>
      <c r="UCL75" s="18"/>
      <c r="UCM75" s="18"/>
      <c r="UCN75" s="18"/>
      <c r="UCO75" s="18"/>
      <c r="UCP75" s="18"/>
      <c r="UCQ75" s="18"/>
      <c r="UCR75" s="18"/>
      <c r="UCS75" s="18"/>
      <c r="UCT75" s="18"/>
      <c r="UCU75" s="18"/>
      <c r="UCV75" s="18"/>
      <c r="UCW75" s="18"/>
      <c r="UCX75" s="18"/>
      <c r="UCY75" s="18"/>
      <c r="UCZ75" s="18"/>
      <c r="UDA75" s="18"/>
      <c r="UDB75" s="18"/>
      <c r="UDC75" s="18"/>
      <c r="UDD75" s="18"/>
      <c r="UDE75" s="18"/>
      <c r="UDF75" s="18"/>
      <c r="UDG75" s="18"/>
      <c r="UDH75" s="18"/>
      <c r="UDI75" s="18"/>
      <c r="UDJ75" s="18"/>
      <c r="UDK75" s="18"/>
      <c r="UDL75" s="18"/>
      <c r="UDM75" s="18"/>
      <c r="UDN75" s="18"/>
      <c r="UDO75" s="18"/>
      <c r="UDP75" s="18"/>
      <c r="UDQ75" s="18"/>
      <c r="UDR75" s="18"/>
      <c r="UDS75" s="18"/>
      <c r="UDT75" s="18"/>
      <c r="UDU75" s="18"/>
      <c r="UDV75" s="18"/>
      <c r="UDW75" s="18"/>
      <c r="UDX75" s="18"/>
      <c r="UDY75" s="18"/>
      <c r="UDZ75" s="18"/>
      <c r="UEA75" s="18"/>
      <c r="UEB75" s="18"/>
      <c r="UEC75" s="18"/>
      <c r="UED75" s="18"/>
      <c r="UEE75" s="18"/>
      <c r="UEF75" s="18"/>
      <c r="UEG75" s="18"/>
      <c r="UEH75" s="18"/>
      <c r="UEI75" s="18"/>
      <c r="UEJ75" s="18"/>
      <c r="UEK75" s="18"/>
      <c r="UEL75" s="18"/>
      <c r="UEM75" s="18"/>
      <c r="UEN75" s="18"/>
      <c r="UEO75" s="18"/>
      <c r="UEP75" s="18"/>
      <c r="UEQ75" s="18"/>
      <c r="UER75" s="18"/>
      <c r="UES75" s="18"/>
      <c r="UET75" s="18"/>
      <c r="UEU75" s="18"/>
      <c r="UEV75" s="18"/>
      <c r="UEW75" s="18"/>
      <c r="UEX75" s="18"/>
      <c r="UEY75" s="18"/>
      <c r="UEZ75" s="18"/>
      <c r="UFA75" s="18"/>
      <c r="UFB75" s="18"/>
      <c r="UFC75" s="18"/>
      <c r="UFD75" s="18"/>
      <c r="UFE75" s="18"/>
      <c r="UFF75" s="18"/>
      <c r="UFG75" s="18"/>
      <c r="UFH75" s="18"/>
      <c r="UFI75" s="18"/>
      <c r="UFJ75" s="18"/>
      <c r="UFK75" s="18"/>
      <c r="UFL75" s="18"/>
      <c r="UFM75" s="18"/>
      <c r="UFN75" s="18"/>
      <c r="UFO75" s="18"/>
      <c r="UFP75" s="18"/>
      <c r="UFQ75" s="18"/>
      <c r="UFR75" s="18"/>
      <c r="UFS75" s="18"/>
      <c r="UFT75" s="18"/>
      <c r="UFU75" s="18"/>
      <c r="UFV75" s="18"/>
      <c r="UFW75" s="18"/>
      <c r="UFX75" s="18"/>
      <c r="UFY75" s="18"/>
      <c r="UFZ75" s="18"/>
      <c r="UGA75" s="18"/>
      <c r="UGB75" s="18"/>
      <c r="UGC75" s="18"/>
      <c r="UGD75" s="18"/>
      <c r="UGE75" s="18"/>
      <c r="UGF75" s="18"/>
      <c r="UGG75" s="18"/>
      <c r="UGH75" s="18"/>
      <c r="UGI75" s="18"/>
      <c r="UGJ75" s="18"/>
      <c r="UGK75" s="18"/>
      <c r="UGL75" s="18"/>
      <c r="UGM75" s="18"/>
      <c r="UGN75" s="18"/>
      <c r="UGO75" s="18"/>
      <c r="UGP75" s="18"/>
      <c r="UGQ75" s="18"/>
      <c r="UGR75" s="18"/>
      <c r="UGS75" s="18"/>
      <c r="UGT75" s="18"/>
      <c r="UGU75" s="18"/>
      <c r="UGV75" s="18"/>
      <c r="UGW75" s="18"/>
      <c r="UGX75" s="18"/>
      <c r="UGY75" s="18"/>
      <c r="UGZ75" s="18"/>
      <c r="UHA75" s="18"/>
      <c r="UHB75" s="18"/>
      <c r="UHC75" s="18"/>
      <c r="UHD75" s="18"/>
      <c r="UHE75" s="18"/>
      <c r="UHF75" s="18"/>
      <c r="UHG75" s="18"/>
      <c r="UHH75" s="18"/>
      <c r="UHI75" s="18"/>
      <c r="UHJ75" s="18"/>
      <c r="UHK75" s="18"/>
      <c r="UHL75" s="18"/>
      <c r="UHM75" s="18"/>
      <c r="UHN75" s="18"/>
      <c r="UHO75" s="18"/>
      <c r="UHP75" s="18"/>
      <c r="UHQ75" s="18"/>
      <c r="UHR75" s="18"/>
      <c r="UHS75" s="18"/>
      <c r="UHT75" s="18"/>
      <c r="UHU75" s="18"/>
      <c r="UHV75" s="18"/>
      <c r="UHW75" s="18"/>
      <c r="UHX75" s="18"/>
      <c r="UHY75" s="18"/>
      <c r="UHZ75" s="18"/>
      <c r="UIA75" s="18"/>
      <c r="UIB75" s="18"/>
      <c r="UIC75" s="18"/>
      <c r="UID75" s="18"/>
      <c r="UIE75" s="18"/>
      <c r="UIF75" s="18"/>
      <c r="UIG75" s="18"/>
      <c r="UIH75" s="18"/>
      <c r="UII75" s="18"/>
      <c r="UIJ75" s="18"/>
      <c r="UIK75" s="18"/>
      <c r="UIL75" s="18"/>
      <c r="UIM75" s="18"/>
      <c r="UIN75" s="18"/>
      <c r="UIO75" s="18"/>
      <c r="UIP75" s="18"/>
      <c r="UIQ75" s="18"/>
      <c r="UIR75" s="18"/>
      <c r="UIS75" s="18"/>
      <c r="UIT75" s="18"/>
      <c r="UIU75" s="18"/>
      <c r="UIV75" s="18"/>
      <c r="UIW75" s="18"/>
      <c r="UIX75" s="18"/>
      <c r="UIY75" s="18"/>
      <c r="UIZ75" s="18"/>
      <c r="UJA75" s="18"/>
      <c r="UJB75" s="18"/>
      <c r="UJC75" s="18"/>
      <c r="UJD75" s="18"/>
      <c r="UJE75" s="18"/>
      <c r="UJF75" s="18"/>
      <c r="UJG75" s="18"/>
      <c r="UJH75" s="18"/>
      <c r="UJI75" s="18"/>
      <c r="UJJ75" s="18"/>
      <c r="UJK75" s="18"/>
      <c r="UJL75" s="18"/>
      <c r="UJM75" s="18"/>
      <c r="UJN75" s="18"/>
      <c r="UJO75" s="18"/>
      <c r="UJP75" s="18"/>
      <c r="UJQ75" s="18"/>
      <c r="UJR75" s="18"/>
      <c r="UJS75" s="18"/>
      <c r="UJT75" s="18"/>
      <c r="UJU75" s="18"/>
      <c r="UJV75" s="18"/>
      <c r="UJW75" s="18"/>
      <c r="UJX75" s="18"/>
      <c r="UJY75" s="18"/>
      <c r="UJZ75" s="18"/>
      <c r="UKA75" s="18"/>
      <c r="UKB75" s="18"/>
      <c r="UKC75" s="18"/>
      <c r="UKD75" s="18"/>
      <c r="UKE75" s="18"/>
      <c r="UKF75" s="18"/>
      <c r="UKG75" s="18"/>
      <c r="UKH75" s="18"/>
      <c r="UKI75" s="18"/>
      <c r="UKJ75" s="18"/>
      <c r="UKK75" s="18"/>
      <c r="UKL75" s="18"/>
      <c r="UKM75" s="18"/>
      <c r="UKN75" s="18"/>
      <c r="UKO75" s="18"/>
      <c r="UKP75" s="18"/>
      <c r="UKQ75" s="18"/>
      <c r="UKR75" s="18"/>
      <c r="UKS75" s="18"/>
      <c r="UKT75" s="18"/>
      <c r="UKU75" s="18"/>
      <c r="UKV75" s="18"/>
      <c r="UKW75" s="18"/>
      <c r="UKX75" s="18"/>
      <c r="UKY75" s="18"/>
      <c r="UKZ75" s="18"/>
      <c r="ULA75" s="18"/>
      <c r="ULB75" s="18"/>
      <c r="ULC75" s="18"/>
      <c r="ULD75" s="18"/>
      <c r="ULE75" s="18"/>
      <c r="ULF75" s="18"/>
      <c r="ULG75" s="18"/>
      <c r="ULH75" s="18"/>
      <c r="ULI75" s="18"/>
      <c r="ULJ75" s="18"/>
      <c r="ULK75" s="18"/>
      <c r="ULL75" s="18"/>
      <c r="ULM75" s="18"/>
      <c r="ULN75" s="18"/>
      <c r="ULO75" s="18"/>
      <c r="ULP75" s="18"/>
      <c r="ULQ75" s="18"/>
      <c r="ULR75" s="18"/>
      <c r="ULS75" s="18"/>
      <c r="ULT75" s="18"/>
      <c r="ULU75" s="18"/>
      <c r="ULV75" s="18"/>
      <c r="ULW75" s="18"/>
      <c r="ULX75" s="18"/>
      <c r="ULY75" s="18"/>
      <c r="ULZ75" s="18"/>
      <c r="UMA75" s="18"/>
      <c r="UMB75" s="18"/>
      <c r="UMC75" s="18"/>
      <c r="UMD75" s="18"/>
      <c r="UME75" s="18"/>
      <c r="UMF75" s="18"/>
      <c r="UMG75" s="18"/>
      <c r="UMH75" s="18"/>
      <c r="UMI75" s="18"/>
      <c r="UMJ75" s="18"/>
      <c r="UMK75" s="18"/>
      <c r="UML75" s="18"/>
      <c r="UMM75" s="18"/>
      <c r="UMN75" s="18"/>
      <c r="UMO75" s="18"/>
      <c r="UMP75" s="18"/>
      <c r="UMQ75" s="18"/>
      <c r="UMR75" s="18"/>
      <c r="UMS75" s="18"/>
      <c r="UMT75" s="18"/>
      <c r="UMU75" s="18"/>
      <c r="UMV75" s="18"/>
      <c r="UMW75" s="18"/>
      <c r="UMX75" s="18"/>
      <c r="UMY75" s="18"/>
      <c r="UMZ75" s="18"/>
      <c r="UNA75" s="18"/>
      <c r="UNB75" s="18"/>
      <c r="UNC75" s="18"/>
      <c r="UND75" s="18"/>
      <c r="UNE75" s="18"/>
      <c r="UNF75" s="18"/>
      <c r="UNG75" s="18"/>
      <c r="UNH75" s="18"/>
      <c r="UNI75" s="18"/>
      <c r="UNJ75" s="18"/>
      <c r="UNK75" s="18"/>
      <c r="UNL75" s="18"/>
      <c r="UNM75" s="18"/>
      <c r="UNN75" s="18"/>
      <c r="UNO75" s="18"/>
      <c r="UNP75" s="18"/>
      <c r="UNQ75" s="18"/>
      <c r="UNR75" s="18"/>
      <c r="UNS75" s="18"/>
      <c r="UNT75" s="18"/>
      <c r="UNU75" s="18"/>
      <c r="UNV75" s="18"/>
      <c r="UNW75" s="18"/>
      <c r="UNX75" s="18"/>
      <c r="UNY75" s="18"/>
      <c r="UNZ75" s="18"/>
      <c r="UOA75" s="18"/>
      <c r="UOB75" s="18"/>
      <c r="UOC75" s="18"/>
      <c r="UOD75" s="18"/>
      <c r="UOE75" s="18"/>
      <c r="UOF75" s="18"/>
      <c r="UOG75" s="18"/>
      <c r="UOH75" s="18"/>
      <c r="UOI75" s="18"/>
      <c r="UOJ75" s="18"/>
      <c r="UOK75" s="18"/>
      <c r="UOL75" s="18"/>
      <c r="UOM75" s="18"/>
      <c r="UON75" s="18"/>
      <c r="UOO75" s="18"/>
      <c r="UOP75" s="18"/>
      <c r="UOQ75" s="18"/>
      <c r="UOR75" s="18"/>
      <c r="UOS75" s="18"/>
      <c r="UOT75" s="18"/>
      <c r="UOU75" s="18"/>
      <c r="UOV75" s="18"/>
      <c r="UOW75" s="18"/>
      <c r="UOX75" s="18"/>
      <c r="UOY75" s="18"/>
      <c r="UOZ75" s="18"/>
      <c r="UPA75" s="18"/>
      <c r="UPB75" s="18"/>
      <c r="UPC75" s="18"/>
      <c r="UPD75" s="18"/>
      <c r="UPE75" s="18"/>
      <c r="UPF75" s="18"/>
      <c r="UPG75" s="18"/>
      <c r="UPH75" s="18"/>
      <c r="UPI75" s="18"/>
      <c r="UPJ75" s="18"/>
      <c r="UPK75" s="18"/>
      <c r="UPL75" s="18"/>
      <c r="UPM75" s="18"/>
      <c r="UPN75" s="18"/>
      <c r="UPO75" s="18"/>
      <c r="UPP75" s="18"/>
      <c r="UPQ75" s="18"/>
      <c r="UPR75" s="18"/>
      <c r="UPS75" s="18"/>
      <c r="UPT75" s="18"/>
      <c r="UPU75" s="18"/>
      <c r="UPV75" s="18"/>
      <c r="UPW75" s="18"/>
      <c r="UPX75" s="18"/>
      <c r="UPY75" s="18"/>
      <c r="UPZ75" s="18"/>
      <c r="UQA75" s="18"/>
      <c r="UQB75" s="18"/>
      <c r="UQC75" s="18"/>
      <c r="UQD75" s="18"/>
      <c r="UQE75" s="18"/>
      <c r="UQF75" s="18"/>
      <c r="UQG75" s="18"/>
      <c r="UQH75" s="18"/>
      <c r="UQI75" s="18"/>
      <c r="UQJ75" s="18"/>
      <c r="UQK75" s="18"/>
      <c r="UQL75" s="18"/>
      <c r="UQM75" s="18"/>
      <c r="UQN75" s="18"/>
      <c r="UQO75" s="18"/>
      <c r="UQP75" s="18"/>
      <c r="UQQ75" s="18"/>
      <c r="UQR75" s="18"/>
      <c r="UQS75" s="18"/>
      <c r="UQT75" s="18"/>
      <c r="UQU75" s="18"/>
      <c r="UQV75" s="18"/>
      <c r="UQW75" s="18"/>
      <c r="UQX75" s="18"/>
      <c r="UQY75" s="18"/>
      <c r="UQZ75" s="18"/>
      <c r="URA75" s="18"/>
      <c r="URB75" s="18"/>
      <c r="URC75" s="18"/>
      <c r="URD75" s="18"/>
      <c r="URE75" s="18"/>
      <c r="URF75" s="18"/>
      <c r="URG75" s="18"/>
      <c r="URH75" s="18"/>
      <c r="URI75" s="18"/>
      <c r="URJ75" s="18"/>
      <c r="URK75" s="18"/>
      <c r="URL75" s="18"/>
      <c r="URM75" s="18"/>
      <c r="URN75" s="18"/>
      <c r="URO75" s="18"/>
      <c r="URP75" s="18"/>
      <c r="URQ75" s="18"/>
      <c r="URR75" s="18"/>
      <c r="URS75" s="18"/>
      <c r="URT75" s="18"/>
      <c r="URU75" s="18"/>
      <c r="URV75" s="18"/>
      <c r="URW75" s="18"/>
      <c r="URX75" s="18"/>
      <c r="URY75" s="18"/>
      <c r="URZ75" s="18"/>
      <c r="USA75" s="18"/>
      <c r="USB75" s="18"/>
      <c r="USC75" s="18"/>
      <c r="USD75" s="18"/>
      <c r="USE75" s="18"/>
      <c r="USF75" s="18"/>
      <c r="USG75" s="18"/>
      <c r="USH75" s="18"/>
      <c r="USI75" s="18"/>
      <c r="USJ75" s="18"/>
      <c r="USK75" s="18"/>
      <c r="USL75" s="18"/>
      <c r="USM75" s="18"/>
      <c r="USN75" s="18"/>
      <c r="USO75" s="18"/>
      <c r="USP75" s="18"/>
      <c r="USQ75" s="18"/>
      <c r="USR75" s="18"/>
      <c r="USS75" s="18"/>
      <c r="UST75" s="18"/>
      <c r="USU75" s="18"/>
      <c r="USV75" s="18"/>
      <c r="USW75" s="18"/>
      <c r="USX75" s="18"/>
      <c r="USY75" s="18"/>
      <c r="USZ75" s="18"/>
      <c r="UTA75" s="18"/>
      <c r="UTB75" s="18"/>
      <c r="UTC75" s="18"/>
      <c r="UTD75" s="18"/>
      <c r="UTE75" s="18"/>
      <c r="UTF75" s="18"/>
      <c r="UTG75" s="18"/>
      <c r="UTH75" s="18"/>
      <c r="UTI75" s="18"/>
      <c r="UTJ75" s="18"/>
      <c r="UTK75" s="18"/>
      <c r="UTL75" s="18"/>
      <c r="UTM75" s="18"/>
      <c r="UTN75" s="18"/>
      <c r="UTO75" s="18"/>
      <c r="UTP75" s="18"/>
      <c r="UTQ75" s="18"/>
      <c r="UTR75" s="18"/>
      <c r="UTS75" s="18"/>
      <c r="UTT75" s="18"/>
      <c r="UTU75" s="18"/>
      <c r="UTV75" s="18"/>
      <c r="UTW75" s="18"/>
      <c r="UTX75" s="18"/>
      <c r="UTY75" s="18"/>
      <c r="UTZ75" s="18"/>
      <c r="UUA75" s="18"/>
      <c r="UUB75" s="18"/>
      <c r="UUC75" s="18"/>
      <c r="UUD75" s="18"/>
      <c r="UUE75" s="18"/>
      <c r="UUF75" s="18"/>
      <c r="UUG75" s="18"/>
      <c r="UUH75" s="18"/>
      <c r="UUI75" s="18"/>
      <c r="UUJ75" s="18"/>
      <c r="UUK75" s="18"/>
      <c r="UUL75" s="18"/>
      <c r="UUM75" s="18"/>
      <c r="UUN75" s="18"/>
      <c r="UUO75" s="18"/>
      <c r="UUP75" s="18"/>
      <c r="UUQ75" s="18"/>
      <c r="UUR75" s="18"/>
      <c r="UUS75" s="18"/>
      <c r="UUT75" s="18"/>
      <c r="UUU75" s="18"/>
      <c r="UUV75" s="18"/>
      <c r="UUW75" s="18"/>
      <c r="UUX75" s="18"/>
      <c r="UUY75" s="18"/>
      <c r="UUZ75" s="18"/>
      <c r="UVA75" s="18"/>
      <c r="UVB75" s="18"/>
      <c r="UVC75" s="18"/>
      <c r="UVD75" s="18"/>
      <c r="UVE75" s="18"/>
      <c r="UVF75" s="18"/>
      <c r="UVG75" s="18"/>
      <c r="UVH75" s="18"/>
      <c r="UVI75" s="18"/>
      <c r="UVJ75" s="18"/>
      <c r="UVK75" s="18"/>
      <c r="UVL75" s="18"/>
      <c r="UVM75" s="18"/>
      <c r="UVN75" s="18"/>
      <c r="UVO75" s="18"/>
      <c r="UVP75" s="18"/>
      <c r="UVQ75" s="18"/>
      <c r="UVR75" s="18"/>
      <c r="UVS75" s="18"/>
      <c r="UVT75" s="18"/>
      <c r="UVU75" s="18"/>
      <c r="UVV75" s="18"/>
      <c r="UVW75" s="18"/>
      <c r="UVX75" s="18"/>
      <c r="UVY75" s="18"/>
      <c r="UVZ75" s="18"/>
      <c r="UWA75" s="18"/>
      <c r="UWB75" s="18"/>
      <c r="UWC75" s="18"/>
      <c r="UWD75" s="18"/>
      <c r="UWE75" s="18"/>
      <c r="UWF75" s="18"/>
      <c r="UWG75" s="18"/>
      <c r="UWH75" s="18"/>
      <c r="UWI75" s="18"/>
      <c r="UWJ75" s="18"/>
      <c r="UWK75" s="18"/>
      <c r="UWL75" s="18"/>
      <c r="UWM75" s="18"/>
      <c r="UWN75" s="18"/>
      <c r="UWO75" s="18"/>
      <c r="UWP75" s="18"/>
      <c r="UWQ75" s="18"/>
      <c r="UWR75" s="18"/>
      <c r="UWS75" s="18"/>
      <c r="UWT75" s="18"/>
      <c r="UWU75" s="18"/>
      <c r="UWV75" s="18"/>
      <c r="UWW75" s="18"/>
      <c r="UWX75" s="18"/>
      <c r="UWY75" s="18"/>
      <c r="UWZ75" s="18"/>
      <c r="UXA75" s="18"/>
      <c r="UXB75" s="18"/>
      <c r="UXC75" s="18"/>
      <c r="UXD75" s="18"/>
      <c r="UXE75" s="18"/>
      <c r="UXF75" s="18"/>
      <c r="UXG75" s="18"/>
      <c r="UXH75" s="18"/>
      <c r="UXI75" s="18"/>
      <c r="UXJ75" s="18"/>
      <c r="UXK75" s="18"/>
      <c r="UXL75" s="18"/>
      <c r="UXM75" s="18"/>
      <c r="UXN75" s="18"/>
      <c r="UXO75" s="18"/>
      <c r="UXP75" s="18"/>
      <c r="UXQ75" s="18"/>
      <c r="UXR75" s="18"/>
      <c r="UXS75" s="18"/>
      <c r="UXT75" s="18"/>
      <c r="UXU75" s="18"/>
      <c r="UXV75" s="18"/>
      <c r="UXW75" s="18"/>
      <c r="UXX75" s="18"/>
      <c r="UXY75" s="18"/>
      <c r="UXZ75" s="18"/>
      <c r="UYA75" s="18"/>
      <c r="UYB75" s="18"/>
      <c r="UYC75" s="18"/>
      <c r="UYD75" s="18"/>
      <c r="UYE75" s="18"/>
      <c r="UYF75" s="18"/>
      <c r="UYG75" s="18"/>
      <c r="UYH75" s="18"/>
      <c r="UYI75" s="18"/>
      <c r="UYJ75" s="18"/>
      <c r="UYK75" s="18"/>
      <c r="UYL75" s="18"/>
      <c r="UYM75" s="18"/>
      <c r="UYN75" s="18"/>
      <c r="UYO75" s="18"/>
      <c r="UYP75" s="18"/>
      <c r="UYQ75" s="18"/>
      <c r="UYR75" s="18"/>
      <c r="UYS75" s="18"/>
      <c r="UYT75" s="18"/>
      <c r="UYU75" s="18"/>
      <c r="UYV75" s="18"/>
      <c r="UYW75" s="18"/>
      <c r="UYX75" s="18"/>
      <c r="UYY75" s="18"/>
      <c r="UYZ75" s="18"/>
      <c r="UZA75" s="18"/>
      <c r="UZB75" s="18"/>
      <c r="UZC75" s="18"/>
      <c r="UZD75" s="18"/>
      <c r="UZE75" s="18"/>
      <c r="UZF75" s="18"/>
      <c r="UZG75" s="18"/>
      <c r="UZH75" s="18"/>
      <c r="UZI75" s="18"/>
      <c r="UZJ75" s="18"/>
      <c r="UZK75" s="18"/>
      <c r="UZL75" s="18"/>
      <c r="UZM75" s="18"/>
      <c r="UZN75" s="18"/>
      <c r="UZO75" s="18"/>
      <c r="UZP75" s="18"/>
      <c r="UZQ75" s="18"/>
      <c r="UZR75" s="18"/>
      <c r="UZS75" s="18"/>
      <c r="UZT75" s="18"/>
      <c r="UZU75" s="18"/>
      <c r="UZV75" s="18"/>
      <c r="UZW75" s="18"/>
      <c r="UZX75" s="18"/>
      <c r="UZY75" s="18"/>
      <c r="UZZ75" s="18"/>
      <c r="VAA75" s="18"/>
      <c r="VAB75" s="18"/>
      <c r="VAC75" s="18"/>
      <c r="VAD75" s="18"/>
      <c r="VAE75" s="18"/>
      <c r="VAF75" s="18"/>
      <c r="VAG75" s="18"/>
      <c r="VAH75" s="18"/>
      <c r="VAI75" s="18"/>
      <c r="VAJ75" s="18"/>
      <c r="VAK75" s="18"/>
      <c r="VAL75" s="18"/>
      <c r="VAM75" s="18"/>
      <c r="VAN75" s="18"/>
      <c r="VAO75" s="18"/>
      <c r="VAP75" s="18"/>
      <c r="VAQ75" s="18"/>
      <c r="VAR75" s="18"/>
      <c r="VAS75" s="18"/>
      <c r="VAT75" s="18"/>
      <c r="VAU75" s="18"/>
      <c r="VAV75" s="18"/>
      <c r="VAW75" s="18"/>
      <c r="VAX75" s="18"/>
      <c r="VAY75" s="18"/>
      <c r="VAZ75" s="18"/>
      <c r="VBA75" s="18"/>
      <c r="VBB75" s="18"/>
      <c r="VBC75" s="18"/>
      <c r="VBD75" s="18"/>
      <c r="VBE75" s="18"/>
      <c r="VBF75" s="18"/>
      <c r="VBG75" s="18"/>
      <c r="VBH75" s="18"/>
      <c r="VBI75" s="18"/>
      <c r="VBJ75" s="18"/>
      <c r="VBK75" s="18"/>
      <c r="VBL75" s="18"/>
      <c r="VBM75" s="18"/>
      <c r="VBN75" s="18"/>
      <c r="VBO75" s="18"/>
      <c r="VBP75" s="18"/>
      <c r="VBQ75" s="18"/>
      <c r="VBR75" s="18"/>
      <c r="VBS75" s="18"/>
      <c r="VBT75" s="18"/>
      <c r="VBU75" s="18"/>
      <c r="VBV75" s="18"/>
      <c r="VBW75" s="18"/>
      <c r="VBX75" s="18"/>
      <c r="VBY75" s="18"/>
      <c r="VBZ75" s="18"/>
      <c r="VCA75" s="18"/>
      <c r="VCB75" s="18"/>
      <c r="VCC75" s="18"/>
      <c r="VCD75" s="18"/>
      <c r="VCE75" s="18"/>
      <c r="VCF75" s="18"/>
      <c r="VCG75" s="18"/>
      <c r="VCH75" s="18"/>
      <c r="VCI75" s="18"/>
      <c r="VCJ75" s="18"/>
      <c r="VCK75" s="18"/>
      <c r="VCL75" s="18"/>
      <c r="VCM75" s="18"/>
      <c r="VCN75" s="18"/>
      <c r="VCO75" s="18"/>
      <c r="VCP75" s="18"/>
      <c r="VCQ75" s="18"/>
      <c r="VCR75" s="18"/>
      <c r="VCS75" s="18"/>
      <c r="VCT75" s="18"/>
      <c r="VCU75" s="18"/>
      <c r="VCV75" s="18"/>
      <c r="VCW75" s="18"/>
      <c r="VCX75" s="18"/>
      <c r="VCY75" s="18"/>
      <c r="VCZ75" s="18"/>
      <c r="VDA75" s="18"/>
      <c r="VDB75" s="18"/>
      <c r="VDC75" s="18"/>
      <c r="VDD75" s="18"/>
      <c r="VDE75" s="18"/>
      <c r="VDF75" s="18"/>
      <c r="VDG75" s="18"/>
      <c r="VDH75" s="18"/>
      <c r="VDI75" s="18"/>
      <c r="VDJ75" s="18"/>
      <c r="VDK75" s="18"/>
      <c r="VDL75" s="18"/>
      <c r="VDM75" s="18"/>
      <c r="VDN75" s="18"/>
      <c r="VDO75" s="18"/>
      <c r="VDP75" s="18"/>
      <c r="VDQ75" s="18"/>
      <c r="VDR75" s="18"/>
      <c r="VDS75" s="18"/>
      <c r="VDT75" s="18"/>
      <c r="VDU75" s="18"/>
      <c r="VDV75" s="18"/>
      <c r="VDW75" s="18"/>
      <c r="VDX75" s="18"/>
      <c r="VDY75" s="18"/>
      <c r="VDZ75" s="18"/>
      <c r="VEA75" s="18"/>
      <c r="VEB75" s="18"/>
      <c r="VEC75" s="18"/>
      <c r="VED75" s="18"/>
      <c r="VEE75" s="18"/>
      <c r="VEF75" s="18"/>
      <c r="VEG75" s="18"/>
      <c r="VEH75" s="18"/>
      <c r="VEI75" s="18"/>
      <c r="VEJ75" s="18"/>
      <c r="VEK75" s="18"/>
      <c r="VEL75" s="18"/>
      <c r="VEM75" s="18"/>
      <c r="VEN75" s="18"/>
      <c r="VEO75" s="18"/>
      <c r="VEP75" s="18"/>
      <c r="VEQ75" s="18"/>
      <c r="VER75" s="18"/>
      <c r="VES75" s="18"/>
      <c r="VET75" s="18"/>
      <c r="VEU75" s="18"/>
      <c r="VEV75" s="18"/>
      <c r="VEW75" s="18"/>
      <c r="VEX75" s="18"/>
      <c r="VEY75" s="18"/>
      <c r="VEZ75" s="18"/>
      <c r="VFA75" s="18"/>
      <c r="VFB75" s="18"/>
      <c r="VFC75" s="18"/>
      <c r="VFD75" s="18"/>
      <c r="VFE75" s="18"/>
      <c r="VFF75" s="18"/>
      <c r="VFG75" s="18"/>
      <c r="VFH75" s="18"/>
      <c r="VFI75" s="18"/>
      <c r="VFJ75" s="18"/>
      <c r="VFK75" s="18"/>
      <c r="VFL75" s="18"/>
      <c r="VFM75" s="18"/>
      <c r="VFN75" s="18"/>
      <c r="VFO75" s="18"/>
      <c r="VFP75" s="18"/>
      <c r="VFQ75" s="18"/>
      <c r="VFR75" s="18"/>
      <c r="VFS75" s="18"/>
      <c r="VFT75" s="18"/>
      <c r="VFU75" s="18"/>
      <c r="VFV75" s="18"/>
      <c r="VFW75" s="18"/>
      <c r="VFX75" s="18"/>
      <c r="VFY75" s="18"/>
      <c r="VFZ75" s="18"/>
      <c r="VGA75" s="18"/>
      <c r="VGB75" s="18"/>
      <c r="VGC75" s="18"/>
      <c r="VGD75" s="18"/>
      <c r="VGE75" s="18"/>
      <c r="VGF75" s="18"/>
      <c r="VGG75" s="18"/>
      <c r="VGH75" s="18"/>
      <c r="VGI75" s="18"/>
      <c r="VGJ75" s="18"/>
      <c r="VGK75" s="18"/>
      <c r="VGL75" s="18"/>
      <c r="VGM75" s="18"/>
      <c r="VGN75" s="18"/>
      <c r="VGO75" s="18"/>
      <c r="VGP75" s="18"/>
      <c r="VGQ75" s="18"/>
      <c r="VGR75" s="18"/>
      <c r="VGS75" s="18"/>
      <c r="VGT75" s="18"/>
      <c r="VGU75" s="18"/>
      <c r="VGV75" s="18"/>
      <c r="VGW75" s="18"/>
      <c r="VGX75" s="18"/>
      <c r="VGY75" s="18"/>
      <c r="VGZ75" s="18"/>
      <c r="VHA75" s="18"/>
      <c r="VHB75" s="18"/>
      <c r="VHC75" s="18"/>
      <c r="VHD75" s="18"/>
      <c r="VHE75" s="18"/>
      <c r="VHF75" s="18"/>
      <c r="VHG75" s="18"/>
      <c r="VHH75" s="18"/>
      <c r="VHI75" s="18"/>
      <c r="VHJ75" s="18"/>
      <c r="VHK75" s="18"/>
      <c r="VHL75" s="18"/>
      <c r="VHM75" s="18"/>
      <c r="VHN75" s="18"/>
      <c r="VHO75" s="18"/>
      <c r="VHP75" s="18"/>
      <c r="VHQ75" s="18"/>
      <c r="VHR75" s="18"/>
      <c r="VHS75" s="18"/>
      <c r="VHT75" s="18"/>
      <c r="VHU75" s="18"/>
      <c r="VHV75" s="18"/>
      <c r="VHW75" s="18"/>
      <c r="VHX75" s="18"/>
      <c r="VHY75" s="18"/>
      <c r="VHZ75" s="18"/>
      <c r="VIA75" s="18"/>
      <c r="VIB75" s="18"/>
      <c r="VIC75" s="18"/>
      <c r="VID75" s="18"/>
      <c r="VIE75" s="18"/>
      <c r="VIF75" s="18"/>
      <c r="VIG75" s="18"/>
      <c r="VIH75" s="18"/>
      <c r="VII75" s="18"/>
      <c r="VIJ75" s="18"/>
      <c r="VIK75" s="18"/>
      <c r="VIL75" s="18"/>
      <c r="VIM75" s="18"/>
      <c r="VIN75" s="18"/>
      <c r="VIO75" s="18"/>
      <c r="VIP75" s="18"/>
      <c r="VIQ75" s="18"/>
      <c r="VIR75" s="18"/>
      <c r="VIS75" s="18"/>
      <c r="VIT75" s="18"/>
      <c r="VIU75" s="18"/>
      <c r="VIV75" s="18"/>
      <c r="VIW75" s="18"/>
      <c r="VIX75" s="18"/>
      <c r="VIY75" s="18"/>
      <c r="VIZ75" s="18"/>
      <c r="VJA75" s="18"/>
      <c r="VJB75" s="18"/>
      <c r="VJC75" s="18"/>
      <c r="VJD75" s="18"/>
      <c r="VJE75" s="18"/>
      <c r="VJF75" s="18"/>
      <c r="VJG75" s="18"/>
      <c r="VJH75" s="18"/>
      <c r="VJI75" s="18"/>
      <c r="VJJ75" s="18"/>
      <c r="VJK75" s="18"/>
      <c r="VJL75" s="18"/>
      <c r="VJM75" s="18"/>
      <c r="VJN75" s="18"/>
      <c r="VJO75" s="18"/>
      <c r="VJP75" s="18"/>
      <c r="VJQ75" s="18"/>
      <c r="VJR75" s="18"/>
      <c r="VJS75" s="18"/>
      <c r="VJT75" s="18"/>
      <c r="VJU75" s="18"/>
      <c r="VJV75" s="18"/>
      <c r="VJW75" s="18"/>
      <c r="VJX75" s="18"/>
      <c r="VJY75" s="18"/>
      <c r="VJZ75" s="18"/>
      <c r="VKA75" s="18"/>
      <c r="VKB75" s="18"/>
      <c r="VKC75" s="18"/>
      <c r="VKD75" s="18"/>
      <c r="VKE75" s="18"/>
      <c r="VKF75" s="18"/>
      <c r="VKG75" s="18"/>
      <c r="VKH75" s="18"/>
      <c r="VKI75" s="18"/>
      <c r="VKJ75" s="18"/>
      <c r="VKK75" s="18"/>
      <c r="VKL75" s="18"/>
      <c r="VKM75" s="18"/>
      <c r="VKN75" s="18"/>
      <c r="VKO75" s="18"/>
      <c r="VKP75" s="18"/>
      <c r="VKQ75" s="18"/>
      <c r="VKR75" s="18"/>
      <c r="VKS75" s="18"/>
      <c r="VKT75" s="18"/>
      <c r="VKU75" s="18"/>
      <c r="VKV75" s="18"/>
      <c r="VKW75" s="18"/>
      <c r="VKX75" s="18"/>
      <c r="VKY75" s="18"/>
      <c r="VKZ75" s="18"/>
      <c r="VLA75" s="18"/>
      <c r="VLB75" s="18"/>
      <c r="VLC75" s="18"/>
      <c r="VLD75" s="18"/>
      <c r="VLE75" s="18"/>
      <c r="VLF75" s="18"/>
      <c r="VLG75" s="18"/>
      <c r="VLH75" s="18"/>
      <c r="VLI75" s="18"/>
      <c r="VLJ75" s="18"/>
      <c r="VLK75" s="18"/>
      <c r="VLL75" s="18"/>
      <c r="VLM75" s="18"/>
      <c r="VLN75" s="18"/>
      <c r="VLO75" s="18"/>
      <c r="VLP75" s="18"/>
      <c r="VLQ75" s="18"/>
      <c r="VLR75" s="18"/>
      <c r="VLS75" s="18"/>
      <c r="VLT75" s="18"/>
      <c r="VLU75" s="18"/>
      <c r="VLV75" s="18"/>
      <c r="VLW75" s="18"/>
      <c r="VLX75" s="18"/>
      <c r="VLY75" s="18"/>
      <c r="VLZ75" s="18"/>
      <c r="VMA75" s="18"/>
      <c r="VMB75" s="18"/>
      <c r="VMC75" s="18"/>
      <c r="VMD75" s="18"/>
      <c r="VME75" s="18"/>
      <c r="VMF75" s="18"/>
      <c r="VMG75" s="18"/>
      <c r="VMH75" s="18"/>
      <c r="VMI75" s="18"/>
      <c r="VMJ75" s="18"/>
      <c r="VMK75" s="18"/>
      <c r="VML75" s="18"/>
      <c r="VMM75" s="18"/>
      <c r="VMN75" s="18"/>
      <c r="VMO75" s="18"/>
      <c r="VMP75" s="18"/>
      <c r="VMQ75" s="18"/>
      <c r="VMR75" s="18"/>
      <c r="VMS75" s="18"/>
      <c r="VMT75" s="18"/>
      <c r="VMU75" s="18"/>
      <c r="VMV75" s="18"/>
      <c r="VMW75" s="18"/>
      <c r="VMX75" s="18"/>
      <c r="VMY75" s="18"/>
      <c r="VMZ75" s="18"/>
      <c r="VNA75" s="18"/>
      <c r="VNB75" s="18"/>
      <c r="VNC75" s="18"/>
      <c r="VND75" s="18"/>
      <c r="VNE75" s="18"/>
      <c r="VNF75" s="18"/>
      <c r="VNG75" s="18"/>
      <c r="VNH75" s="18"/>
      <c r="VNI75" s="18"/>
      <c r="VNJ75" s="18"/>
      <c r="VNK75" s="18"/>
      <c r="VNL75" s="18"/>
      <c r="VNM75" s="18"/>
      <c r="VNN75" s="18"/>
      <c r="VNO75" s="18"/>
      <c r="VNP75" s="18"/>
      <c r="VNQ75" s="18"/>
      <c r="VNR75" s="18"/>
      <c r="VNS75" s="18"/>
      <c r="VNT75" s="18"/>
      <c r="VNU75" s="18"/>
      <c r="VNV75" s="18"/>
      <c r="VNW75" s="18"/>
      <c r="VNX75" s="18"/>
      <c r="VNY75" s="18"/>
      <c r="VNZ75" s="18"/>
      <c r="VOA75" s="18"/>
      <c r="VOB75" s="18"/>
      <c r="VOC75" s="18"/>
      <c r="VOD75" s="18"/>
      <c r="VOE75" s="18"/>
      <c r="VOF75" s="18"/>
      <c r="VOG75" s="18"/>
      <c r="VOH75" s="18"/>
      <c r="VOI75" s="18"/>
      <c r="VOJ75" s="18"/>
      <c r="VOK75" s="18"/>
      <c r="VOL75" s="18"/>
      <c r="VOM75" s="18"/>
      <c r="VON75" s="18"/>
      <c r="VOO75" s="18"/>
      <c r="VOP75" s="18"/>
      <c r="VOQ75" s="18"/>
      <c r="VOR75" s="18"/>
      <c r="VOS75" s="18"/>
      <c r="VOT75" s="18"/>
      <c r="VOU75" s="18"/>
      <c r="VOV75" s="18"/>
      <c r="VOW75" s="18"/>
      <c r="VOX75" s="18"/>
      <c r="VOY75" s="18"/>
      <c r="VOZ75" s="18"/>
      <c r="VPA75" s="18"/>
      <c r="VPB75" s="18"/>
      <c r="VPC75" s="18"/>
      <c r="VPD75" s="18"/>
      <c r="VPE75" s="18"/>
      <c r="VPF75" s="18"/>
      <c r="VPG75" s="18"/>
      <c r="VPH75" s="18"/>
      <c r="VPI75" s="18"/>
      <c r="VPJ75" s="18"/>
      <c r="VPK75" s="18"/>
      <c r="VPL75" s="18"/>
      <c r="VPM75" s="18"/>
      <c r="VPN75" s="18"/>
      <c r="VPO75" s="18"/>
      <c r="VPP75" s="18"/>
      <c r="VPQ75" s="18"/>
      <c r="VPR75" s="18"/>
      <c r="VPS75" s="18"/>
      <c r="VPT75" s="18"/>
      <c r="VPU75" s="18"/>
      <c r="VPV75" s="18"/>
      <c r="VPW75" s="18"/>
      <c r="VPX75" s="18"/>
      <c r="VPY75" s="18"/>
      <c r="VPZ75" s="18"/>
      <c r="VQA75" s="18"/>
      <c r="VQB75" s="18"/>
      <c r="VQC75" s="18"/>
      <c r="VQD75" s="18"/>
      <c r="VQE75" s="18"/>
      <c r="VQF75" s="18"/>
      <c r="VQG75" s="18"/>
      <c r="VQH75" s="18"/>
      <c r="VQI75" s="18"/>
      <c r="VQJ75" s="18"/>
      <c r="VQK75" s="18"/>
      <c r="VQL75" s="18"/>
      <c r="VQM75" s="18"/>
      <c r="VQN75" s="18"/>
      <c r="VQO75" s="18"/>
      <c r="VQP75" s="18"/>
      <c r="VQQ75" s="18"/>
      <c r="VQR75" s="18"/>
      <c r="VQS75" s="18"/>
      <c r="VQT75" s="18"/>
      <c r="VQU75" s="18"/>
      <c r="VQV75" s="18"/>
      <c r="VQW75" s="18"/>
      <c r="VQX75" s="18"/>
      <c r="VQY75" s="18"/>
      <c r="VQZ75" s="18"/>
      <c r="VRA75" s="18"/>
      <c r="VRB75" s="18"/>
      <c r="VRC75" s="18"/>
      <c r="VRD75" s="18"/>
      <c r="VRE75" s="18"/>
      <c r="VRF75" s="18"/>
      <c r="VRG75" s="18"/>
      <c r="VRH75" s="18"/>
      <c r="VRI75" s="18"/>
      <c r="VRJ75" s="18"/>
      <c r="VRK75" s="18"/>
      <c r="VRL75" s="18"/>
      <c r="VRM75" s="18"/>
      <c r="VRN75" s="18"/>
      <c r="VRO75" s="18"/>
      <c r="VRP75" s="18"/>
      <c r="VRQ75" s="18"/>
      <c r="VRR75" s="18"/>
      <c r="VRS75" s="18"/>
      <c r="VRT75" s="18"/>
      <c r="VRU75" s="18"/>
      <c r="VRV75" s="18"/>
      <c r="VRW75" s="18"/>
      <c r="VRX75" s="18"/>
      <c r="VRY75" s="18"/>
      <c r="VRZ75" s="18"/>
      <c r="VSA75" s="18"/>
      <c r="VSB75" s="18"/>
      <c r="VSC75" s="18"/>
      <c r="VSD75" s="18"/>
      <c r="VSE75" s="18"/>
      <c r="VSF75" s="18"/>
      <c r="VSG75" s="18"/>
      <c r="VSH75" s="18"/>
      <c r="VSI75" s="18"/>
      <c r="VSJ75" s="18"/>
      <c r="VSK75" s="18"/>
      <c r="VSL75" s="18"/>
      <c r="VSM75" s="18"/>
      <c r="VSN75" s="18"/>
      <c r="VSO75" s="18"/>
      <c r="VSP75" s="18"/>
      <c r="VSQ75" s="18"/>
      <c r="VSR75" s="18"/>
      <c r="VSS75" s="18"/>
      <c r="VST75" s="18"/>
      <c r="VSU75" s="18"/>
      <c r="VSV75" s="18"/>
      <c r="VSW75" s="18"/>
      <c r="VSX75" s="18"/>
      <c r="VSY75" s="18"/>
      <c r="VSZ75" s="18"/>
      <c r="VTA75" s="18"/>
      <c r="VTB75" s="18"/>
      <c r="VTC75" s="18"/>
      <c r="VTD75" s="18"/>
      <c r="VTE75" s="18"/>
      <c r="VTF75" s="18"/>
      <c r="VTG75" s="18"/>
      <c r="VTH75" s="18"/>
      <c r="VTI75" s="18"/>
      <c r="VTJ75" s="18"/>
      <c r="VTK75" s="18"/>
      <c r="VTL75" s="18"/>
      <c r="VTM75" s="18"/>
      <c r="VTN75" s="18"/>
      <c r="VTO75" s="18"/>
      <c r="VTP75" s="18"/>
      <c r="VTQ75" s="18"/>
      <c r="VTR75" s="18"/>
      <c r="VTS75" s="18"/>
      <c r="VTT75" s="18"/>
      <c r="VTU75" s="18"/>
      <c r="VTV75" s="18"/>
      <c r="VTW75" s="18"/>
      <c r="VTX75" s="18"/>
      <c r="VTY75" s="18"/>
      <c r="VTZ75" s="18"/>
      <c r="VUA75" s="18"/>
      <c r="VUB75" s="18"/>
      <c r="VUC75" s="18"/>
      <c r="VUD75" s="18"/>
      <c r="VUE75" s="18"/>
      <c r="VUF75" s="18"/>
      <c r="VUG75" s="18"/>
      <c r="VUH75" s="18"/>
      <c r="VUI75" s="18"/>
      <c r="VUJ75" s="18"/>
      <c r="VUK75" s="18"/>
      <c r="VUL75" s="18"/>
      <c r="VUM75" s="18"/>
      <c r="VUN75" s="18"/>
      <c r="VUO75" s="18"/>
      <c r="VUP75" s="18"/>
      <c r="VUQ75" s="18"/>
      <c r="VUR75" s="18"/>
      <c r="VUS75" s="18"/>
      <c r="VUT75" s="18"/>
      <c r="VUU75" s="18"/>
      <c r="VUV75" s="18"/>
      <c r="VUW75" s="18"/>
      <c r="VUX75" s="18"/>
      <c r="VUY75" s="18"/>
      <c r="VUZ75" s="18"/>
      <c r="VVA75" s="18"/>
      <c r="VVB75" s="18"/>
      <c r="VVC75" s="18"/>
      <c r="VVD75" s="18"/>
      <c r="VVE75" s="18"/>
      <c r="VVF75" s="18"/>
      <c r="VVG75" s="18"/>
      <c r="VVH75" s="18"/>
      <c r="VVI75" s="18"/>
      <c r="VVJ75" s="18"/>
      <c r="VVK75" s="18"/>
      <c r="VVL75" s="18"/>
      <c r="VVM75" s="18"/>
      <c r="VVN75" s="18"/>
      <c r="VVO75" s="18"/>
      <c r="VVP75" s="18"/>
      <c r="VVQ75" s="18"/>
      <c r="VVR75" s="18"/>
      <c r="VVS75" s="18"/>
      <c r="VVT75" s="18"/>
      <c r="VVU75" s="18"/>
      <c r="VVV75" s="18"/>
      <c r="VVW75" s="18"/>
      <c r="VVX75" s="18"/>
      <c r="VVY75" s="18"/>
      <c r="VVZ75" s="18"/>
      <c r="VWA75" s="18"/>
      <c r="VWB75" s="18"/>
      <c r="VWC75" s="18"/>
      <c r="VWD75" s="18"/>
      <c r="VWE75" s="18"/>
      <c r="VWF75" s="18"/>
      <c r="VWG75" s="18"/>
      <c r="VWH75" s="18"/>
      <c r="VWI75" s="18"/>
      <c r="VWJ75" s="18"/>
      <c r="VWK75" s="18"/>
      <c r="VWL75" s="18"/>
      <c r="VWM75" s="18"/>
      <c r="VWN75" s="18"/>
      <c r="VWO75" s="18"/>
      <c r="VWP75" s="18"/>
      <c r="VWQ75" s="18"/>
      <c r="VWR75" s="18"/>
      <c r="VWS75" s="18"/>
      <c r="VWT75" s="18"/>
      <c r="VWU75" s="18"/>
      <c r="VWV75" s="18"/>
      <c r="VWW75" s="18"/>
      <c r="VWX75" s="18"/>
      <c r="VWY75" s="18"/>
      <c r="VWZ75" s="18"/>
      <c r="VXA75" s="18"/>
      <c r="VXB75" s="18"/>
      <c r="VXC75" s="18"/>
      <c r="VXD75" s="18"/>
      <c r="VXE75" s="18"/>
      <c r="VXF75" s="18"/>
      <c r="VXG75" s="18"/>
      <c r="VXH75" s="18"/>
      <c r="VXI75" s="18"/>
      <c r="VXJ75" s="18"/>
      <c r="VXK75" s="18"/>
      <c r="VXL75" s="18"/>
      <c r="VXM75" s="18"/>
      <c r="VXN75" s="18"/>
      <c r="VXO75" s="18"/>
      <c r="VXP75" s="18"/>
      <c r="VXQ75" s="18"/>
      <c r="VXR75" s="18"/>
      <c r="VXS75" s="18"/>
      <c r="VXT75" s="18"/>
      <c r="VXU75" s="18"/>
      <c r="VXV75" s="18"/>
      <c r="VXW75" s="18"/>
      <c r="VXX75" s="18"/>
      <c r="VXY75" s="18"/>
      <c r="VXZ75" s="18"/>
      <c r="VYA75" s="18"/>
      <c r="VYB75" s="18"/>
      <c r="VYC75" s="18"/>
      <c r="VYD75" s="18"/>
      <c r="VYE75" s="18"/>
      <c r="VYF75" s="18"/>
      <c r="VYG75" s="18"/>
      <c r="VYH75" s="18"/>
      <c r="VYI75" s="18"/>
      <c r="VYJ75" s="18"/>
      <c r="VYK75" s="18"/>
      <c r="VYL75" s="18"/>
      <c r="VYM75" s="18"/>
      <c r="VYN75" s="18"/>
      <c r="VYO75" s="18"/>
      <c r="VYP75" s="18"/>
      <c r="VYQ75" s="18"/>
      <c r="VYR75" s="18"/>
      <c r="VYS75" s="18"/>
      <c r="VYT75" s="18"/>
      <c r="VYU75" s="18"/>
      <c r="VYV75" s="18"/>
      <c r="VYW75" s="18"/>
      <c r="VYX75" s="18"/>
      <c r="VYY75" s="18"/>
      <c r="VYZ75" s="18"/>
      <c r="VZA75" s="18"/>
      <c r="VZB75" s="18"/>
      <c r="VZC75" s="18"/>
      <c r="VZD75" s="18"/>
      <c r="VZE75" s="18"/>
      <c r="VZF75" s="18"/>
      <c r="VZG75" s="18"/>
      <c r="VZH75" s="18"/>
      <c r="VZI75" s="18"/>
      <c r="VZJ75" s="18"/>
      <c r="VZK75" s="18"/>
      <c r="VZL75" s="18"/>
      <c r="VZM75" s="18"/>
      <c r="VZN75" s="18"/>
      <c r="VZO75" s="18"/>
      <c r="VZP75" s="18"/>
      <c r="VZQ75" s="18"/>
      <c r="VZR75" s="18"/>
      <c r="VZS75" s="18"/>
      <c r="VZT75" s="18"/>
      <c r="VZU75" s="18"/>
      <c r="VZV75" s="18"/>
      <c r="VZW75" s="18"/>
      <c r="VZX75" s="18"/>
      <c r="VZY75" s="18"/>
      <c r="VZZ75" s="18"/>
      <c r="WAA75" s="18"/>
      <c r="WAB75" s="18"/>
      <c r="WAC75" s="18"/>
      <c r="WAD75" s="18"/>
      <c r="WAE75" s="18"/>
      <c r="WAF75" s="18"/>
      <c r="WAG75" s="18"/>
      <c r="WAH75" s="18"/>
      <c r="WAI75" s="18"/>
      <c r="WAJ75" s="18"/>
      <c r="WAK75" s="18"/>
      <c r="WAL75" s="18"/>
      <c r="WAM75" s="18"/>
      <c r="WAN75" s="18"/>
      <c r="WAO75" s="18"/>
      <c r="WAP75" s="18"/>
      <c r="WAQ75" s="18"/>
      <c r="WAR75" s="18"/>
      <c r="WAS75" s="18"/>
      <c r="WAT75" s="18"/>
      <c r="WAU75" s="18"/>
      <c r="WAV75" s="18"/>
      <c r="WAW75" s="18"/>
      <c r="WAX75" s="18"/>
      <c r="WAY75" s="18"/>
      <c r="WAZ75" s="18"/>
      <c r="WBA75" s="18"/>
      <c r="WBB75" s="18"/>
      <c r="WBC75" s="18"/>
      <c r="WBD75" s="18"/>
      <c r="WBE75" s="18"/>
      <c r="WBF75" s="18"/>
      <c r="WBG75" s="18"/>
      <c r="WBH75" s="18"/>
      <c r="WBI75" s="18"/>
      <c r="WBJ75" s="18"/>
      <c r="WBK75" s="18"/>
      <c r="WBL75" s="18"/>
      <c r="WBM75" s="18"/>
      <c r="WBN75" s="18"/>
      <c r="WBO75" s="18"/>
      <c r="WBP75" s="18"/>
      <c r="WBQ75" s="18"/>
      <c r="WBR75" s="18"/>
      <c r="WBS75" s="18"/>
      <c r="WBT75" s="18"/>
      <c r="WBU75" s="18"/>
      <c r="WBV75" s="18"/>
      <c r="WBW75" s="18"/>
      <c r="WBX75" s="18"/>
      <c r="WBY75" s="18"/>
      <c r="WBZ75" s="18"/>
      <c r="WCA75" s="18"/>
      <c r="WCB75" s="18"/>
      <c r="WCC75" s="18"/>
      <c r="WCD75" s="18"/>
      <c r="WCE75" s="18"/>
      <c r="WCF75" s="18"/>
      <c r="WCG75" s="18"/>
      <c r="WCH75" s="18"/>
      <c r="WCI75" s="18"/>
      <c r="WCJ75" s="18"/>
      <c r="WCK75" s="18"/>
      <c r="WCL75" s="18"/>
      <c r="WCM75" s="18"/>
      <c r="WCN75" s="18"/>
      <c r="WCO75" s="18"/>
      <c r="WCP75" s="18"/>
      <c r="WCQ75" s="18"/>
      <c r="WCR75" s="18"/>
      <c r="WCS75" s="18"/>
      <c r="WCT75" s="18"/>
      <c r="WCU75" s="18"/>
      <c r="WCV75" s="18"/>
      <c r="WCW75" s="18"/>
      <c r="WCX75" s="18"/>
      <c r="WCY75" s="18"/>
      <c r="WCZ75" s="18"/>
      <c r="WDA75" s="18"/>
      <c r="WDB75" s="18"/>
      <c r="WDC75" s="18"/>
      <c r="WDD75" s="18"/>
      <c r="WDE75" s="18"/>
      <c r="WDF75" s="18"/>
      <c r="WDG75" s="18"/>
      <c r="WDH75" s="18"/>
      <c r="WDI75" s="18"/>
      <c r="WDJ75" s="18"/>
      <c r="WDK75" s="18"/>
      <c r="WDL75" s="18"/>
      <c r="WDM75" s="18"/>
      <c r="WDN75" s="18"/>
      <c r="WDO75" s="18"/>
      <c r="WDP75" s="18"/>
      <c r="WDQ75" s="18"/>
      <c r="WDR75" s="18"/>
      <c r="WDS75" s="18"/>
      <c r="WDT75" s="18"/>
      <c r="WDU75" s="18"/>
      <c r="WDV75" s="18"/>
      <c r="WDW75" s="18"/>
      <c r="WDX75" s="18"/>
      <c r="WDY75" s="18"/>
      <c r="WDZ75" s="18"/>
      <c r="WEA75" s="18"/>
      <c r="WEB75" s="18"/>
      <c r="WEC75" s="18"/>
      <c r="WED75" s="18"/>
      <c r="WEE75" s="18"/>
      <c r="WEF75" s="18"/>
      <c r="WEG75" s="18"/>
      <c r="WEH75" s="18"/>
      <c r="WEI75" s="18"/>
      <c r="WEJ75" s="18"/>
      <c r="WEK75" s="18"/>
      <c r="WEL75" s="18"/>
      <c r="WEM75" s="18"/>
      <c r="WEN75" s="18"/>
      <c r="WEO75" s="18"/>
      <c r="WEP75" s="18"/>
      <c r="WEQ75" s="18"/>
      <c r="WER75" s="18"/>
      <c r="WES75" s="18"/>
      <c r="WET75" s="18"/>
      <c r="WEU75" s="18"/>
      <c r="WEV75" s="18"/>
      <c r="WEW75" s="18"/>
      <c r="WEX75" s="18"/>
      <c r="WEY75" s="18"/>
      <c r="WEZ75" s="18"/>
      <c r="WFA75" s="18"/>
      <c r="WFB75" s="18"/>
      <c r="WFC75" s="18"/>
      <c r="WFD75" s="18"/>
      <c r="WFE75" s="18"/>
      <c r="WFF75" s="18"/>
      <c r="WFG75" s="18"/>
      <c r="WFH75" s="18"/>
      <c r="WFI75" s="18"/>
      <c r="WFJ75" s="18"/>
      <c r="WFK75" s="18"/>
      <c r="WFL75" s="18"/>
      <c r="WFM75" s="18"/>
      <c r="WFN75" s="18"/>
      <c r="WFO75" s="18"/>
      <c r="WFP75" s="18"/>
      <c r="WFQ75" s="18"/>
      <c r="WFR75" s="18"/>
      <c r="WFS75" s="18"/>
      <c r="WFT75" s="18"/>
      <c r="WFU75" s="18"/>
      <c r="WFV75" s="18"/>
      <c r="WFW75" s="18"/>
      <c r="WFX75" s="18"/>
      <c r="WFY75" s="18"/>
      <c r="WFZ75" s="18"/>
      <c r="WGA75" s="18"/>
      <c r="WGB75" s="18"/>
      <c r="WGC75" s="18"/>
      <c r="WGD75" s="18"/>
      <c r="WGE75" s="18"/>
      <c r="WGF75" s="18"/>
      <c r="WGG75" s="18"/>
      <c r="WGH75" s="18"/>
      <c r="WGI75" s="18"/>
      <c r="WGJ75" s="18"/>
      <c r="WGK75" s="18"/>
      <c r="WGL75" s="18"/>
      <c r="WGM75" s="18"/>
      <c r="WGN75" s="18"/>
      <c r="WGO75" s="18"/>
      <c r="WGP75" s="18"/>
      <c r="WGQ75" s="18"/>
      <c r="WGR75" s="18"/>
      <c r="WGS75" s="18"/>
      <c r="WGT75" s="18"/>
      <c r="WGU75" s="18"/>
      <c r="WGV75" s="18"/>
      <c r="WGW75" s="18"/>
      <c r="WGX75" s="18"/>
      <c r="WGY75" s="18"/>
      <c r="WGZ75" s="18"/>
      <c r="WHA75" s="18"/>
      <c r="WHB75" s="18"/>
      <c r="WHC75" s="18"/>
      <c r="WHD75" s="18"/>
      <c r="WHE75" s="18"/>
      <c r="WHF75" s="18"/>
      <c r="WHG75" s="18"/>
      <c r="WHH75" s="18"/>
      <c r="WHI75" s="18"/>
      <c r="WHJ75" s="18"/>
      <c r="WHK75" s="18"/>
      <c r="WHL75" s="18"/>
      <c r="WHM75" s="18"/>
      <c r="WHN75" s="18"/>
      <c r="WHO75" s="18"/>
      <c r="WHP75" s="18"/>
      <c r="WHQ75" s="18"/>
      <c r="WHR75" s="18"/>
      <c r="WHS75" s="18"/>
      <c r="WHT75" s="18"/>
      <c r="WHU75" s="18"/>
      <c r="WHV75" s="18"/>
      <c r="WHW75" s="18"/>
      <c r="WHX75" s="18"/>
      <c r="WHY75" s="18"/>
      <c r="WHZ75" s="18"/>
      <c r="WIA75" s="18"/>
      <c r="WIB75" s="18"/>
      <c r="WIC75" s="18"/>
      <c r="WID75" s="18"/>
      <c r="WIE75" s="18"/>
      <c r="WIF75" s="18"/>
      <c r="WIG75" s="18"/>
      <c r="WIH75" s="18"/>
      <c r="WII75" s="18"/>
      <c r="WIJ75" s="18"/>
      <c r="WIK75" s="18"/>
      <c r="WIL75" s="18"/>
      <c r="WIM75" s="18"/>
      <c r="WIN75" s="18"/>
      <c r="WIO75" s="18"/>
      <c r="WIP75" s="18"/>
      <c r="WIQ75" s="18"/>
      <c r="WIR75" s="18"/>
      <c r="WIS75" s="18"/>
      <c r="WIT75" s="18"/>
      <c r="WIU75" s="18"/>
      <c r="WIV75" s="18"/>
      <c r="WIW75" s="18"/>
      <c r="WIX75" s="18"/>
      <c r="WIY75" s="18"/>
      <c r="WIZ75" s="18"/>
      <c r="WJA75" s="18"/>
      <c r="WJB75" s="18"/>
      <c r="WJC75" s="18"/>
      <c r="WJD75" s="18"/>
      <c r="WJE75" s="18"/>
      <c r="WJF75" s="18"/>
      <c r="WJG75" s="18"/>
      <c r="WJH75" s="18"/>
      <c r="WJI75" s="18"/>
      <c r="WJJ75" s="18"/>
      <c r="WJK75" s="18"/>
      <c r="WJL75" s="18"/>
      <c r="WJM75" s="18"/>
      <c r="WJN75" s="18"/>
      <c r="WJO75" s="18"/>
      <c r="WJP75" s="18"/>
      <c r="WJQ75" s="18"/>
      <c r="WJR75" s="18"/>
      <c r="WJS75" s="18"/>
      <c r="WJT75" s="18"/>
      <c r="WJU75" s="18"/>
      <c r="WJV75" s="18"/>
      <c r="WJW75" s="18"/>
      <c r="WJX75" s="18"/>
      <c r="WJY75" s="18"/>
      <c r="WJZ75" s="18"/>
      <c r="WKA75" s="18"/>
      <c r="WKB75" s="18"/>
      <c r="WKC75" s="18"/>
      <c r="WKD75" s="18"/>
      <c r="WKE75" s="18"/>
      <c r="WKF75" s="18"/>
      <c r="WKG75" s="18"/>
      <c r="WKH75" s="18"/>
      <c r="WKI75" s="18"/>
      <c r="WKJ75" s="18"/>
      <c r="WKK75" s="18"/>
      <c r="WKL75" s="18"/>
      <c r="WKM75" s="18"/>
      <c r="WKN75" s="18"/>
      <c r="WKO75" s="18"/>
      <c r="WKP75" s="18"/>
      <c r="WKQ75" s="18"/>
      <c r="WKR75" s="18"/>
      <c r="WKS75" s="18"/>
      <c r="WKT75" s="18"/>
      <c r="WKU75" s="18"/>
      <c r="WKV75" s="18"/>
      <c r="WKW75" s="18"/>
      <c r="WKX75" s="18"/>
      <c r="WKY75" s="18"/>
      <c r="WKZ75" s="18"/>
      <c r="WLA75" s="18"/>
      <c r="WLB75" s="18"/>
      <c r="WLC75" s="18"/>
      <c r="WLD75" s="18"/>
      <c r="WLE75" s="18"/>
      <c r="WLF75" s="18"/>
      <c r="WLG75" s="18"/>
      <c r="WLH75" s="18"/>
      <c r="WLI75" s="18"/>
      <c r="WLJ75" s="18"/>
      <c r="WLK75" s="18"/>
      <c r="WLL75" s="18"/>
      <c r="WLM75" s="18"/>
      <c r="WLN75" s="18"/>
      <c r="WLO75" s="18"/>
      <c r="WLP75" s="18"/>
      <c r="WLQ75" s="18"/>
      <c r="WLR75" s="18"/>
      <c r="WLS75" s="18"/>
      <c r="WLT75" s="18"/>
      <c r="WLU75" s="18"/>
      <c r="WLV75" s="18"/>
      <c r="WLW75" s="18"/>
      <c r="WLX75" s="18"/>
      <c r="WLY75" s="18"/>
      <c r="WLZ75" s="18"/>
      <c r="WMA75" s="18"/>
      <c r="WMB75" s="18"/>
      <c r="WMC75" s="18"/>
      <c r="WMD75" s="18"/>
      <c r="WME75" s="18"/>
      <c r="WMF75" s="18"/>
      <c r="WMG75" s="18"/>
      <c r="WMH75" s="18"/>
      <c r="WMI75" s="18"/>
      <c r="WMJ75" s="18"/>
      <c r="WMK75" s="18"/>
      <c r="WML75" s="18"/>
      <c r="WMM75" s="18"/>
      <c r="WMN75" s="18"/>
      <c r="WMO75" s="18"/>
      <c r="WMP75" s="18"/>
      <c r="WMQ75" s="18"/>
      <c r="WMR75" s="18"/>
      <c r="WMS75" s="18"/>
      <c r="WMT75" s="18"/>
      <c r="WMU75" s="18"/>
      <c r="WMV75" s="18"/>
      <c r="WMW75" s="18"/>
      <c r="WMX75" s="18"/>
      <c r="WMY75" s="18"/>
      <c r="WMZ75" s="18"/>
      <c r="WNA75" s="18"/>
      <c r="WNB75" s="18"/>
      <c r="WNC75" s="18"/>
      <c r="WND75" s="18"/>
      <c r="WNE75" s="18"/>
      <c r="WNF75" s="18"/>
      <c r="WNG75" s="18"/>
      <c r="WNH75" s="18"/>
      <c r="WNI75" s="18"/>
      <c r="WNJ75" s="18"/>
      <c r="WNK75" s="18"/>
      <c r="WNL75" s="18"/>
      <c r="WNM75" s="18"/>
      <c r="WNN75" s="18"/>
      <c r="WNO75" s="18"/>
      <c r="WNP75" s="18"/>
      <c r="WNQ75" s="18"/>
      <c r="WNR75" s="18"/>
      <c r="WNS75" s="18"/>
      <c r="WNT75" s="18"/>
      <c r="WNU75" s="18"/>
      <c r="WNV75" s="18"/>
      <c r="WNW75" s="18"/>
      <c r="WNX75" s="18"/>
      <c r="WNY75" s="18"/>
      <c r="WNZ75" s="18"/>
      <c r="WOA75" s="18"/>
      <c r="WOB75" s="18"/>
      <c r="WOC75" s="18"/>
      <c r="WOD75" s="18"/>
      <c r="WOE75" s="18"/>
      <c r="WOF75" s="18"/>
      <c r="WOG75" s="18"/>
      <c r="WOH75" s="18"/>
      <c r="WOI75" s="18"/>
      <c r="WOJ75" s="18"/>
      <c r="WOK75" s="18"/>
      <c r="WOL75" s="18"/>
      <c r="WOM75" s="18"/>
      <c r="WON75" s="18"/>
      <c r="WOO75" s="18"/>
      <c r="WOP75" s="18"/>
      <c r="WOQ75" s="18"/>
      <c r="WOR75" s="18"/>
      <c r="WOS75" s="18"/>
      <c r="WOT75" s="18"/>
      <c r="WOU75" s="18"/>
      <c r="WOV75" s="18"/>
      <c r="WOW75" s="18"/>
      <c r="WOX75" s="18"/>
      <c r="WOY75" s="18"/>
      <c r="WOZ75" s="18"/>
      <c r="WPA75" s="18"/>
      <c r="WPB75" s="18"/>
      <c r="WPC75" s="18"/>
      <c r="WPD75" s="18"/>
      <c r="WPE75" s="18"/>
      <c r="WPF75" s="18"/>
      <c r="WPG75" s="18"/>
      <c r="WPH75" s="18"/>
      <c r="WPI75" s="18"/>
      <c r="WPJ75" s="18"/>
      <c r="WPK75" s="18"/>
      <c r="WPL75" s="18"/>
      <c r="WPM75" s="18"/>
      <c r="WPN75" s="18"/>
      <c r="WPO75" s="18"/>
      <c r="WPP75" s="18"/>
      <c r="WPQ75" s="18"/>
      <c r="WPR75" s="18"/>
      <c r="WPS75" s="18"/>
      <c r="WPT75" s="18"/>
      <c r="WPU75" s="18"/>
      <c r="WPV75" s="18"/>
      <c r="WPW75" s="18"/>
      <c r="WPX75" s="18"/>
      <c r="WPY75" s="18"/>
      <c r="WPZ75" s="18"/>
      <c r="WQA75" s="18"/>
      <c r="WQB75" s="18"/>
      <c r="WQC75" s="18"/>
      <c r="WQD75" s="18"/>
      <c r="WQE75" s="18"/>
      <c r="WQF75" s="18"/>
      <c r="WQG75" s="18"/>
      <c r="WQH75" s="18"/>
      <c r="WQI75" s="18"/>
      <c r="WQJ75" s="18"/>
      <c r="WQK75" s="18"/>
      <c r="WQL75" s="18"/>
      <c r="WQM75" s="18"/>
      <c r="WQN75" s="18"/>
      <c r="WQO75" s="18"/>
      <c r="WQP75" s="18"/>
      <c r="WQQ75" s="18"/>
      <c r="WQR75" s="18"/>
      <c r="WQS75" s="18"/>
      <c r="WQT75" s="18"/>
      <c r="WQU75" s="18"/>
      <c r="WQV75" s="18"/>
      <c r="WQW75" s="18"/>
      <c r="WQX75" s="18"/>
      <c r="WQY75" s="18"/>
      <c r="WQZ75" s="18"/>
      <c r="WRA75" s="18"/>
      <c r="WRB75" s="18"/>
      <c r="WRC75" s="18"/>
      <c r="WRD75" s="18"/>
      <c r="WRE75" s="18"/>
      <c r="WRF75" s="18"/>
      <c r="WRG75" s="18"/>
      <c r="WRH75" s="18"/>
      <c r="WRI75" s="18"/>
      <c r="WRJ75" s="18"/>
      <c r="WRK75" s="18"/>
      <c r="WRL75" s="18"/>
      <c r="WRM75" s="18"/>
      <c r="WRN75" s="18"/>
      <c r="WRO75" s="18"/>
      <c r="WRP75" s="18"/>
      <c r="WRQ75" s="18"/>
      <c r="WRR75" s="18"/>
      <c r="WRS75" s="18"/>
      <c r="WRT75" s="18"/>
      <c r="WRU75" s="18"/>
      <c r="WRV75" s="18"/>
      <c r="WRW75" s="18"/>
      <c r="WRX75" s="18"/>
      <c r="WRY75" s="18"/>
      <c r="WRZ75" s="18"/>
      <c r="WSA75" s="18"/>
      <c r="WSB75" s="18"/>
      <c r="WSC75" s="18"/>
      <c r="WSD75" s="18"/>
      <c r="WSE75" s="18"/>
      <c r="WSF75" s="18"/>
      <c r="WSG75" s="18"/>
      <c r="WSH75" s="18"/>
      <c r="WSI75" s="18"/>
      <c r="WSJ75" s="18"/>
      <c r="WSK75" s="18"/>
      <c r="WSL75" s="18"/>
      <c r="WSM75" s="18"/>
      <c r="WSN75" s="18"/>
      <c r="WSO75" s="18"/>
      <c r="WSP75" s="18"/>
      <c r="WSQ75" s="18"/>
      <c r="WSR75" s="18"/>
      <c r="WSS75" s="18"/>
      <c r="WST75" s="18"/>
      <c r="WSU75" s="18"/>
      <c r="WSV75" s="18"/>
      <c r="WSW75" s="18"/>
      <c r="WSX75" s="18"/>
      <c r="WSY75" s="18"/>
      <c r="WSZ75" s="18"/>
      <c r="WTA75" s="18"/>
      <c r="WTB75" s="18"/>
      <c r="WTC75" s="18"/>
      <c r="WTD75" s="18"/>
      <c r="WTE75" s="18"/>
      <c r="WTF75" s="18"/>
      <c r="WTG75" s="18"/>
      <c r="WTH75" s="18"/>
      <c r="WTI75" s="18"/>
      <c r="WTJ75" s="18"/>
      <c r="WTK75" s="18"/>
      <c r="WTL75" s="18"/>
      <c r="WTM75" s="18"/>
      <c r="WTN75" s="18"/>
      <c r="WTO75" s="18"/>
      <c r="WTP75" s="18"/>
      <c r="WTQ75" s="18"/>
      <c r="WTR75" s="18"/>
      <c r="WTS75" s="18"/>
      <c r="WTT75" s="18"/>
      <c r="WTU75" s="18"/>
      <c r="WTV75" s="18"/>
      <c r="WTW75" s="18"/>
      <c r="WTX75" s="18"/>
      <c r="WTY75" s="18"/>
      <c r="WTZ75" s="18"/>
      <c r="WUA75" s="18"/>
      <c r="WUB75" s="18"/>
      <c r="WUC75" s="18"/>
      <c r="WUD75" s="18"/>
      <c r="WUE75" s="18"/>
      <c r="WUF75" s="18"/>
      <c r="WUG75" s="18"/>
      <c r="WUH75" s="18"/>
      <c r="WUI75" s="18"/>
      <c r="WUJ75" s="18"/>
      <c r="WUK75" s="18"/>
      <c r="WUL75" s="18"/>
      <c r="WUM75" s="18"/>
      <c r="WUN75" s="18"/>
      <c r="WUO75" s="18"/>
      <c r="WUP75" s="18"/>
      <c r="WUQ75" s="18"/>
      <c r="WUR75" s="18"/>
      <c r="WUS75" s="18"/>
      <c r="WUT75" s="18"/>
      <c r="WUU75" s="18"/>
      <c r="WUV75" s="18"/>
      <c r="WUW75" s="18"/>
      <c r="WUX75" s="18"/>
      <c r="WUY75" s="18"/>
      <c r="WUZ75" s="18"/>
      <c r="WVA75" s="18"/>
      <c r="WVB75" s="18"/>
      <c r="WVC75" s="18"/>
      <c r="WVD75" s="18"/>
      <c r="WVE75" s="18"/>
      <c r="WVF75" s="18"/>
      <c r="WVG75" s="18"/>
      <c r="WVH75" s="18"/>
      <c r="WVI75" s="18"/>
      <c r="WVJ75" s="18"/>
      <c r="WVK75" s="18"/>
      <c r="WVL75" s="18"/>
      <c r="WVM75" s="18"/>
      <c r="WVN75" s="18"/>
      <c r="WVO75" s="18"/>
      <c r="WVP75" s="18"/>
      <c r="WVQ75" s="18"/>
      <c r="WVR75" s="18"/>
      <c r="WVS75" s="18"/>
      <c r="WVT75" s="18"/>
      <c r="WVU75" s="18"/>
      <c r="WVV75" s="18"/>
      <c r="WVW75" s="18"/>
      <c r="WVX75" s="18"/>
      <c r="WVY75" s="18"/>
      <c r="WVZ75" s="18"/>
      <c r="WWA75" s="18"/>
      <c r="WWB75" s="18"/>
      <c r="WWC75" s="18"/>
      <c r="WWD75" s="18"/>
      <c r="WWE75" s="18"/>
      <c r="WWF75" s="18"/>
      <c r="WWG75" s="18"/>
      <c r="WWH75" s="18"/>
      <c r="WWI75" s="18"/>
      <c r="WWJ75" s="18"/>
      <c r="WWK75" s="18"/>
      <c r="WWL75" s="18"/>
      <c r="WWM75" s="18"/>
      <c r="WWN75" s="18"/>
      <c r="WWO75" s="18"/>
      <c r="WWP75" s="18"/>
      <c r="WWQ75" s="18"/>
      <c r="WWR75" s="18"/>
      <c r="WWS75" s="18"/>
      <c r="WWT75" s="18"/>
      <c r="WWU75" s="18"/>
      <c r="WWV75" s="18"/>
      <c r="WWW75" s="18"/>
      <c r="WWX75" s="18"/>
      <c r="WWY75" s="18"/>
      <c r="WWZ75" s="18"/>
      <c r="WXA75" s="18"/>
      <c r="WXB75" s="18"/>
      <c r="WXC75" s="18"/>
      <c r="WXD75" s="18"/>
      <c r="WXE75" s="18"/>
      <c r="WXF75" s="18"/>
      <c r="WXG75" s="18"/>
      <c r="WXH75" s="18"/>
      <c r="WXI75" s="18"/>
      <c r="WXJ75" s="18"/>
      <c r="WXK75" s="18"/>
      <c r="WXL75" s="18"/>
      <c r="WXM75" s="18"/>
      <c r="WXN75" s="18"/>
      <c r="WXO75" s="18"/>
      <c r="WXP75" s="18"/>
      <c r="WXQ75" s="18"/>
      <c r="WXR75" s="18"/>
      <c r="WXS75" s="18"/>
      <c r="WXT75" s="18"/>
      <c r="WXU75" s="18"/>
      <c r="WXV75" s="18"/>
      <c r="WXW75" s="18"/>
      <c r="WXX75" s="18"/>
      <c r="WXY75" s="18"/>
      <c r="WXZ75" s="18"/>
      <c r="WYA75" s="18"/>
      <c r="WYB75" s="18"/>
      <c r="WYC75" s="18"/>
      <c r="WYD75" s="18"/>
      <c r="WYE75" s="18"/>
      <c r="WYF75" s="18"/>
      <c r="WYG75" s="18"/>
      <c r="WYH75" s="18"/>
      <c r="WYI75" s="18"/>
      <c r="WYJ75" s="18"/>
      <c r="WYK75" s="18"/>
      <c r="WYL75" s="18"/>
      <c r="WYM75" s="18"/>
      <c r="WYN75" s="18"/>
      <c r="WYO75" s="18"/>
      <c r="WYP75" s="18"/>
      <c r="WYQ75" s="18"/>
      <c r="WYR75" s="18"/>
      <c r="WYS75" s="18"/>
      <c r="WYT75" s="18"/>
      <c r="WYU75" s="18"/>
      <c r="WYV75" s="18"/>
      <c r="WYW75" s="18"/>
      <c r="WYX75" s="18"/>
      <c r="WYY75" s="18"/>
      <c r="WYZ75" s="18"/>
      <c r="WZA75" s="18"/>
      <c r="WZB75" s="18"/>
      <c r="WZC75" s="18"/>
      <c r="WZD75" s="18"/>
      <c r="WZE75" s="18"/>
      <c r="WZF75" s="18"/>
      <c r="WZG75" s="18"/>
      <c r="WZH75" s="18"/>
      <c r="WZI75" s="18"/>
      <c r="WZJ75" s="18"/>
      <c r="WZK75" s="18"/>
      <c r="WZL75" s="18"/>
      <c r="WZM75" s="18"/>
      <c r="WZN75" s="18"/>
      <c r="WZO75" s="18"/>
      <c r="WZP75" s="18"/>
      <c r="WZQ75" s="18"/>
      <c r="WZR75" s="18"/>
      <c r="WZS75" s="18"/>
      <c r="WZT75" s="18"/>
      <c r="WZU75" s="18"/>
      <c r="WZV75" s="18"/>
      <c r="WZW75" s="18"/>
      <c r="WZX75" s="18"/>
      <c r="WZY75" s="18"/>
      <c r="WZZ75" s="18"/>
      <c r="XAA75" s="18"/>
      <c r="XAB75" s="18"/>
      <c r="XAC75" s="18"/>
      <c r="XAD75" s="18"/>
      <c r="XAE75" s="18"/>
      <c r="XAF75" s="18"/>
      <c r="XAG75" s="18"/>
      <c r="XAH75" s="18"/>
      <c r="XAI75" s="18"/>
      <c r="XAJ75" s="18"/>
      <c r="XAK75" s="18"/>
      <c r="XAL75" s="18"/>
      <c r="XAM75" s="18"/>
      <c r="XAN75" s="18"/>
      <c r="XAO75" s="18"/>
      <c r="XAP75" s="18"/>
      <c r="XAQ75" s="18"/>
      <c r="XAR75" s="18"/>
      <c r="XAS75" s="18"/>
      <c r="XAT75" s="18"/>
      <c r="XAU75" s="18"/>
      <c r="XAV75" s="18"/>
      <c r="XAW75" s="18"/>
      <c r="XAX75" s="18"/>
      <c r="XAY75" s="18"/>
      <c r="XAZ75" s="18"/>
      <c r="XBA75" s="18"/>
      <c r="XBB75" s="18"/>
      <c r="XBC75" s="18"/>
      <c r="XBD75" s="18"/>
      <c r="XBE75" s="18"/>
      <c r="XBF75" s="18"/>
      <c r="XBG75" s="18"/>
      <c r="XBH75" s="18"/>
      <c r="XBI75" s="18"/>
      <c r="XBJ75" s="18"/>
      <c r="XBK75" s="18"/>
      <c r="XBL75" s="18"/>
      <c r="XBM75" s="18"/>
      <c r="XBN75" s="18"/>
      <c r="XBO75" s="18"/>
      <c r="XBP75" s="18"/>
      <c r="XBQ75" s="18"/>
      <c r="XBR75" s="18"/>
      <c r="XBS75" s="18"/>
      <c r="XBT75" s="18"/>
      <c r="XBU75" s="18"/>
      <c r="XBV75" s="18"/>
      <c r="XBW75" s="18"/>
      <c r="XBX75" s="18"/>
      <c r="XBY75" s="18"/>
      <c r="XBZ75" s="18"/>
      <c r="XCA75" s="18"/>
      <c r="XCB75" s="18"/>
      <c r="XCC75" s="18"/>
      <c r="XCD75" s="18"/>
      <c r="XCE75" s="18"/>
      <c r="XCF75" s="18"/>
      <c r="XCG75" s="18"/>
      <c r="XCH75" s="18"/>
      <c r="XCI75" s="18"/>
      <c r="XCJ75" s="18"/>
      <c r="XCK75" s="18"/>
      <c r="XCL75" s="18"/>
      <c r="XCM75" s="18"/>
      <c r="XCN75" s="18"/>
      <c r="XCO75" s="18"/>
      <c r="XCP75" s="18"/>
      <c r="XCQ75" s="18"/>
      <c r="XCR75" s="18"/>
      <c r="XCS75" s="18"/>
      <c r="XCT75" s="18"/>
      <c r="XCU75" s="18"/>
      <c r="XCV75" s="18"/>
      <c r="XCW75" s="18"/>
      <c r="XCX75" s="18"/>
      <c r="XCY75" s="18"/>
      <c r="XCZ75" s="18"/>
      <c r="XDA75" s="18"/>
      <c r="XDB75" s="18"/>
      <c r="XDC75" s="18"/>
      <c r="XDD75" s="18"/>
      <c r="XDE75" s="18"/>
      <c r="XDF75" s="18"/>
      <c r="XDG75" s="18"/>
      <c r="XDH75" s="18"/>
      <c r="XDI75" s="18"/>
      <c r="XDJ75" s="18"/>
      <c r="XDK75" s="18"/>
      <c r="XDL75" s="18"/>
      <c r="XDM75" s="18"/>
      <c r="XDN75" s="18"/>
      <c r="XDO75" s="18"/>
      <c r="XDP75" s="18"/>
      <c r="XDQ75" s="18"/>
      <c r="XDR75" s="18"/>
      <c r="XDS75" s="18"/>
      <c r="XDT75" s="18"/>
      <c r="XDU75" s="18"/>
      <c r="XDV75" s="18"/>
      <c r="XDW75" s="18"/>
      <c r="XDX75" s="18"/>
      <c r="XDY75" s="18"/>
      <c r="XDZ75" s="18"/>
      <c r="XEA75" s="18"/>
      <c r="XEB75" s="18"/>
      <c r="XEC75" s="18"/>
      <c r="XED75" s="18"/>
      <c r="XEE75" s="18"/>
      <c r="XEF75" s="18"/>
      <c r="XEG75" s="18"/>
      <c r="XEH75" s="18"/>
      <c r="XEI75" s="18"/>
      <c r="XEJ75" s="18"/>
      <c r="XEK75" s="18"/>
      <c r="XEL75" s="18"/>
      <c r="XEM75" s="18"/>
      <c r="XEN75" s="18"/>
      <c r="XEO75" s="18"/>
      <c r="XEP75" s="18"/>
      <c r="XEQ75" s="18"/>
      <c r="XER75" s="18"/>
      <c r="XES75" s="18"/>
    </row>
    <row r="76" spans="1:16373" x14ac:dyDescent="0.2">
      <c r="A76" s="43" t="s">
        <v>39</v>
      </c>
      <c r="B76" s="135">
        <v>20</v>
      </c>
      <c r="C76" s="135">
        <v>11</v>
      </c>
      <c r="D76" s="135">
        <v>7</v>
      </c>
      <c r="E76" s="135">
        <v>2</v>
      </c>
      <c r="F76" s="40">
        <v>4100</v>
      </c>
      <c r="G76" s="60">
        <f t="shared" si="6"/>
        <v>0.48780487804878048</v>
      </c>
      <c r="H76" s="61"/>
    </row>
    <row r="77" spans="1:16373" x14ac:dyDescent="0.2">
      <c r="A77" s="45" t="s">
        <v>40</v>
      </c>
      <c r="B77" s="135">
        <v>19</v>
      </c>
      <c r="C77" s="135">
        <v>7</v>
      </c>
      <c r="D77" s="135">
        <v>11</v>
      </c>
      <c r="E77" s="135">
        <v>1</v>
      </c>
      <c r="F77" s="40">
        <v>6800</v>
      </c>
      <c r="G77" s="60">
        <f t="shared" si="6"/>
        <v>0.27941176470588236</v>
      </c>
      <c r="H77" s="61"/>
    </row>
    <row r="78" spans="1:16373" x14ac:dyDescent="0.2">
      <c r="A78" s="45" t="s">
        <v>119</v>
      </c>
      <c r="B78" s="135">
        <v>71</v>
      </c>
      <c r="C78" s="135">
        <v>33</v>
      </c>
      <c r="D78" s="135">
        <v>36</v>
      </c>
      <c r="E78" s="135">
        <v>2</v>
      </c>
      <c r="F78" s="40">
        <v>19900</v>
      </c>
      <c r="G78" s="60">
        <f t="shared" si="6"/>
        <v>0.35678391959798994</v>
      </c>
      <c r="H78" s="61"/>
    </row>
    <row r="79" spans="1:16373" x14ac:dyDescent="0.2">
      <c r="A79" s="45" t="s">
        <v>202</v>
      </c>
      <c r="B79" s="135">
        <v>4</v>
      </c>
      <c r="C79" s="134"/>
      <c r="D79" s="135">
        <v>3</v>
      </c>
      <c r="E79" s="135">
        <v>1</v>
      </c>
      <c r="F79" s="40">
        <v>9800</v>
      </c>
      <c r="G79" s="60">
        <f t="shared" si="6"/>
        <v>4.0816326530612249E-2</v>
      </c>
      <c r="H79" s="54" t="s">
        <v>203</v>
      </c>
    </row>
    <row r="80" spans="1:16373" x14ac:dyDescent="0.2">
      <c r="A80" s="43" t="s">
        <v>69</v>
      </c>
      <c r="B80" s="135">
        <v>19</v>
      </c>
      <c r="C80" s="135">
        <v>5</v>
      </c>
      <c r="D80" s="135">
        <v>13</v>
      </c>
      <c r="E80" s="135">
        <v>1</v>
      </c>
      <c r="F80" s="40">
        <v>5200</v>
      </c>
      <c r="G80" s="60">
        <f t="shared" ref="G80:G86" si="7">(B80/F80)*100</f>
        <v>0.36538461538461536</v>
      </c>
      <c r="H80" s="61"/>
    </row>
    <row r="81" spans="1:8" x14ac:dyDescent="0.2">
      <c r="A81" s="43" t="s">
        <v>41</v>
      </c>
      <c r="B81" s="135">
        <v>50</v>
      </c>
      <c r="C81" s="135">
        <v>20</v>
      </c>
      <c r="D81" s="135">
        <v>27</v>
      </c>
      <c r="E81" s="135">
        <v>3</v>
      </c>
      <c r="F81" s="40">
        <v>23500</v>
      </c>
      <c r="G81" s="60">
        <f t="shared" si="7"/>
        <v>0.21276595744680851</v>
      </c>
      <c r="H81" s="61"/>
    </row>
    <row r="82" spans="1:8" x14ac:dyDescent="0.2">
      <c r="A82" s="43" t="s">
        <v>212</v>
      </c>
      <c r="B82" s="136">
        <v>0</v>
      </c>
      <c r="C82" s="136">
        <v>0</v>
      </c>
      <c r="D82" s="136">
        <v>0</v>
      </c>
      <c r="E82" s="136">
        <v>0</v>
      </c>
      <c r="F82" s="40">
        <v>2400</v>
      </c>
      <c r="G82" s="60">
        <f t="shared" si="7"/>
        <v>0</v>
      </c>
      <c r="H82" s="54" t="s">
        <v>211</v>
      </c>
    </row>
    <row r="83" spans="1:8" x14ac:dyDescent="0.2">
      <c r="A83" s="43" t="s">
        <v>42</v>
      </c>
      <c r="B83" s="135">
        <v>88</v>
      </c>
      <c r="C83" s="135">
        <v>66</v>
      </c>
      <c r="D83" s="135">
        <v>9</v>
      </c>
      <c r="E83" s="135">
        <v>13</v>
      </c>
      <c r="F83" s="40">
        <v>34200</v>
      </c>
      <c r="G83" s="60">
        <f t="shared" si="7"/>
        <v>0.25730994152046782</v>
      </c>
      <c r="H83" s="61"/>
    </row>
    <row r="84" spans="1:8" x14ac:dyDescent="0.2">
      <c r="A84" s="43" t="s">
        <v>136</v>
      </c>
      <c r="B84" s="144">
        <v>60</v>
      </c>
      <c r="C84" s="144">
        <v>31</v>
      </c>
      <c r="D84" s="144">
        <v>29</v>
      </c>
      <c r="E84" s="144">
        <v>0</v>
      </c>
      <c r="F84" s="40">
        <v>24100</v>
      </c>
      <c r="G84" s="60">
        <f t="shared" si="7"/>
        <v>0.24896265560165973</v>
      </c>
      <c r="H84" s="62"/>
    </row>
    <row r="85" spans="1:8" x14ac:dyDescent="0.2">
      <c r="A85" s="43" t="s">
        <v>62</v>
      </c>
      <c r="B85" s="135">
        <v>31</v>
      </c>
      <c r="C85" s="135">
        <v>12</v>
      </c>
      <c r="D85" s="135">
        <v>14</v>
      </c>
      <c r="E85" s="135">
        <v>5</v>
      </c>
      <c r="F85" s="40">
        <v>10900</v>
      </c>
      <c r="G85" s="60">
        <f t="shared" si="7"/>
        <v>0.28440366972477066</v>
      </c>
      <c r="H85" s="61"/>
    </row>
    <row r="86" spans="1:8" x14ac:dyDescent="0.2">
      <c r="A86" s="43" t="s">
        <v>189</v>
      </c>
      <c r="B86" s="135">
        <v>2</v>
      </c>
      <c r="C86" s="135">
        <v>0</v>
      </c>
      <c r="D86" s="135">
        <v>2</v>
      </c>
      <c r="E86" s="135">
        <v>0</v>
      </c>
      <c r="F86" s="40">
        <v>2200</v>
      </c>
      <c r="G86" s="60">
        <f t="shared" si="7"/>
        <v>9.0909090909090912E-2</v>
      </c>
      <c r="H86" s="61" t="s">
        <v>190</v>
      </c>
    </row>
    <row r="87" spans="1:8" x14ac:dyDescent="0.2">
      <c r="A87" s="43" t="s">
        <v>120</v>
      </c>
      <c r="B87" s="136">
        <v>122</v>
      </c>
      <c r="C87" s="136">
        <v>51</v>
      </c>
      <c r="D87" s="136">
        <v>64</v>
      </c>
      <c r="E87" s="136">
        <v>7</v>
      </c>
      <c r="F87" s="40">
        <v>23800</v>
      </c>
      <c r="G87" s="60">
        <f t="shared" ref="G87:G117" si="8">(B87/F87)*100</f>
        <v>0.51260504201680668</v>
      </c>
      <c r="H87" s="61"/>
    </row>
    <row r="88" spans="1:8" x14ac:dyDescent="0.2">
      <c r="A88" s="45" t="s">
        <v>138</v>
      </c>
      <c r="B88" s="135">
        <v>177</v>
      </c>
      <c r="C88" s="135">
        <v>71</v>
      </c>
      <c r="D88" s="135">
        <v>104</v>
      </c>
      <c r="E88" s="135">
        <v>2</v>
      </c>
      <c r="F88" s="40">
        <v>158500</v>
      </c>
      <c r="G88" s="60">
        <f t="shared" si="8"/>
        <v>0.11167192429022083</v>
      </c>
      <c r="H88" s="62"/>
    </row>
    <row r="89" spans="1:8" s="18" customFormat="1" x14ac:dyDescent="0.2">
      <c r="A89" s="43" t="s">
        <v>121</v>
      </c>
      <c r="B89" s="136">
        <v>118</v>
      </c>
      <c r="C89" s="136">
        <v>50</v>
      </c>
      <c r="D89" s="136">
        <v>66</v>
      </c>
      <c r="E89" s="136">
        <v>2</v>
      </c>
      <c r="F89" s="40">
        <v>82000</v>
      </c>
      <c r="G89" s="60">
        <f t="shared" si="8"/>
        <v>0.14390243902439023</v>
      </c>
      <c r="H89" s="61"/>
    </row>
    <row r="90" spans="1:8" x14ac:dyDescent="0.2">
      <c r="A90" s="43" t="s">
        <v>44</v>
      </c>
      <c r="B90" s="135">
        <v>29</v>
      </c>
      <c r="C90" s="135">
        <v>1</v>
      </c>
      <c r="D90" s="135">
        <v>25</v>
      </c>
      <c r="E90" s="135">
        <v>3</v>
      </c>
      <c r="F90" s="40">
        <v>10500</v>
      </c>
      <c r="G90" s="60">
        <f t="shared" si="8"/>
        <v>0.27619047619047621</v>
      </c>
      <c r="H90" s="61"/>
    </row>
    <row r="91" spans="1:8" x14ac:dyDescent="0.2">
      <c r="A91" s="43" t="s">
        <v>45</v>
      </c>
      <c r="B91" s="135">
        <v>18</v>
      </c>
      <c r="C91" s="135">
        <v>9</v>
      </c>
      <c r="D91" s="135">
        <v>9</v>
      </c>
      <c r="E91" s="134">
        <v>0</v>
      </c>
      <c r="F91" s="40">
        <v>5200</v>
      </c>
      <c r="G91" s="60">
        <f t="shared" si="8"/>
        <v>0.34615384615384615</v>
      </c>
      <c r="H91" s="61"/>
    </row>
    <row r="92" spans="1:8" x14ac:dyDescent="0.2">
      <c r="A92" s="45" t="s">
        <v>92</v>
      </c>
      <c r="B92" s="136">
        <v>14</v>
      </c>
      <c r="C92" s="136">
        <v>5</v>
      </c>
      <c r="D92" s="136">
        <v>5</v>
      </c>
      <c r="E92" s="140">
        <v>4</v>
      </c>
      <c r="F92" s="40">
        <v>6600</v>
      </c>
      <c r="G92" s="60">
        <f t="shared" si="8"/>
        <v>0.21212121212121215</v>
      </c>
      <c r="H92" s="62"/>
    </row>
    <row r="93" spans="1:8" s="18" customFormat="1" x14ac:dyDescent="0.2">
      <c r="A93" s="45" t="s">
        <v>81</v>
      </c>
      <c r="B93" s="136">
        <v>31</v>
      </c>
      <c r="C93" s="136">
        <v>6</v>
      </c>
      <c r="D93" s="136">
        <v>19</v>
      </c>
      <c r="E93" s="140">
        <v>6</v>
      </c>
      <c r="F93" s="40">
        <v>6300</v>
      </c>
      <c r="G93" s="60">
        <f t="shared" si="8"/>
        <v>0.49206349206349209</v>
      </c>
      <c r="H93" s="61"/>
    </row>
    <row r="94" spans="1:8" x14ac:dyDescent="0.2">
      <c r="A94" s="45" t="s">
        <v>126</v>
      </c>
      <c r="B94" s="135">
        <v>62</v>
      </c>
      <c r="C94" s="135">
        <v>33</v>
      </c>
      <c r="D94" s="135">
        <v>29</v>
      </c>
      <c r="E94" s="134">
        <v>0</v>
      </c>
      <c r="F94" s="40">
        <v>21500</v>
      </c>
      <c r="G94" s="60">
        <f t="shared" si="8"/>
        <v>0.28837209302325584</v>
      </c>
      <c r="H94" s="62" t="s">
        <v>186</v>
      </c>
    </row>
    <row r="95" spans="1:8" x14ac:dyDescent="0.2">
      <c r="A95" s="45" t="s">
        <v>159</v>
      </c>
      <c r="B95" s="135">
        <v>3</v>
      </c>
      <c r="C95" s="135">
        <v>1</v>
      </c>
      <c r="D95" s="135">
        <v>2</v>
      </c>
      <c r="E95" s="134">
        <v>0</v>
      </c>
      <c r="F95" s="76">
        <v>3500</v>
      </c>
      <c r="G95" s="60">
        <f t="shared" si="8"/>
        <v>8.5714285714285715E-2</v>
      </c>
      <c r="H95" s="61"/>
    </row>
    <row r="96" spans="1:8" x14ac:dyDescent="0.2">
      <c r="A96" s="43" t="s">
        <v>122</v>
      </c>
      <c r="B96" s="140">
        <v>13</v>
      </c>
      <c r="C96" s="140">
        <v>9</v>
      </c>
      <c r="D96" s="140">
        <v>3</v>
      </c>
      <c r="E96" s="140">
        <v>1</v>
      </c>
      <c r="F96" s="40">
        <v>5600</v>
      </c>
      <c r="G96" s="60">
        <f t="shared" si="8"/>
        <v>0.23214285714285715</v>
      </c>
      <c r="H96" s="45"/>
    </row>
    <row r="97" spans="1:16373" x14ac:dyDescent="0.2">
      <c r="A97" s="45" t="s">
        <v>60</v>
      </c>
      <c r="B97" s="140">
        <v>48</v>
      </c>
      <c r="C97" s="140">
        <v>23</v>
      </c>
      <c r="D97" s="140">
        <v>21</v>
      </c>
      <c r="E97" s="140">
        <v>4</v>
      </c>
      <c r="F97" s="40">
        <v>15600</v>
      </c>
      <c r="G97" s="60">
        <f t="shared" si="8"/>
        <v>0.30769230769230771</v>
      </c>
      <c r="H97" s="61"/>
    </row>
    <row r="98" spans="1:16373" x14ac:dyDescent="0.2">
      <c r="A98" s="45" t="s">
        <v>47</v>
      </c>
      <c r="B98" s="135">
        <v>26</v>
      </c>
      <c r="C98" s="135">
        <v>10</v>
      </c>
      <c r="D98" s="135">
        <v>11</v>
      </c>
      <c r="E98" s="135">
        <v>5</v>
      </c>
      <c r="F98" s="85">
        <v>8300</v>
      </c>
      <c r="G98" s="60">
        <f t="shared" si="8"/>
        <v>0.31325301204819272</v>
      </c>
      <c r="H98" s="61"/>
    </row>
    <row r="99" spans="1:16373" x14ac:dyDescent="0.2">
      <c r="A99" s="45" t="s">
        <v>86</v>
      </c>
      <c r="B99" s="135">
        <v>10</v>
      </c>
      <c r="C99" s="135">
        <v>3</v>
      </c>
      <c r="D99" s="135">
        <v>4</v>
      </c>
      <c r="E99" s="135">
        <v>3</v>
      </c>
      <c r="F99" s="40">
        <v>8200</v>
      </c>
      <c r="G99" s="60">
        <f t="shared" si="8"/>
        <v>0.12195121951219512</v>
      </c>
      <c r="H99" s="61"/>
    </row>
    <row r="100" spans="1:16373" x14ac:dyDescent="0.2">
      <c r="A100" s="45" t="s">
        <v>157</v>
      </c>
      <c r="B100" s="135">
        <v>1</v>
      </c>
      <c r="C100" s="135">
        <v>0</v>
      </c>
      <c r="D100" s="135">
        <v>1</v>
      </c>
      <c r="E100" s="134">
        <v>0</v>
      </c>
      <c r="F100" s="86">
        <v>2200</v>
      </c>
      <c r="G100" s="60">
        <f t="shared" si="8"/>
        <v>4.5454545454545456E-2</v>
      </c>
      <c r="H100" s="62" t="s">
        <v>186</v>
      </c>
    </row>
    <row r="101" spans="1:16373" s="18" customFormat="1" x14ac:dyDescent="0.2">
      <c r="A101" s="45" t="s">
        <v>48</v>
      </c>
      <c r="B101" s="135">
        <v>83</v>
      </c>
      <c r="C101" s="135">
        <v>38</v>
      </c>
      <c r="D101" s="135">
        <v>43</v>
      </c>
      <c r="E101" s="135">
        <v>2</v>
      </c>
      <c r="F101" s="40">
        <v>42800</v>
      </c>
      <c r="G101" s="60">
        <f t="shared" si="8"/>
        <v>0.19392523364485981</v>
      </c>
      <c r="H101" s="6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  <c r="XL101" s="10"/>
      <c r="XM101" s="10"/>
      <c r="XN101" s="10"/>
      <c r="XO101" s="10"/>
      <c r="XP101" s="10"/>
      <c r="XQ101" s="10"/>
      <c r="XR101" s="10"/>
      <c r="XS101" s="10"/>
      <c r="XT101" s="10"/>
      <c r="XU101" s="10"/>
      <c r="XV101" s="10"/>
      <c r="XW101" s="10"/>
      <c r="XX101" s="10"/>
      <c r="XY101" s="10"/>
      <c r="XZ101" s="10"/>
      <c r="YA101" s="10"/>
      <c r="YB101" s="10"/>
      <c r="YC101" s="10"/>
      <c r="YD101" s="10"/>
      <c r="YE101" s="10"/>
      <c r="YF101" s="10"/>
      <c r="YG101" s="10"/>
      <c r="YH101" s="10"/>
      <c r="YI101" s="10"/>
      <c r="YJ101" s="10"/>
      <c r="YK101" s="10"/>
      <c r="YL101" s="10"/>
      <c r="YM101" s="10"/>
      <c r="YN101" s="10"/>
      <c r="YO101" s="10"/>
      <c r="YP101" s="10"/>
      <c r="YQ101" s="10"/>
      <c r="YR101" s="10"/>
      <c r="YS101" s="10"/>
      <c r="YT101" s="10"/>
      <c r="YU101" s="10"/>
      <c r="YV101" s="10"/>
      <c r="YW101" s="10"/>
      <c r="YX101" s="10"/>
      <c r="YY101" s="10"/>
      <c r="YZ101" s="10"/>
      <c r="ZA101" s="10"/>
      <c r="ZB101" s="10"/>
      <c r="ZC101" s="10"/>
      <c r="ZD101" s="10"/>
      <c r="ZE101" s="10"/>
      <c r="ZF101" s="10"/>
      <c r="ZG101" s="10"/>
      <c r="ZH101" s="10"/>
      <c r="ZI101" s="10"/>
      <c r="ZJ101" s="10"/>
      <c r="ZK101" s="10"/>
      <c r="ZL101" s="10"/>
      <c r="ZM101" s="10"/>
      <c r="ZN101" s="10"/>
      <c r="ZO101" s="10"/>
      <c r="ZP101" s="10"/>
      <c r="ZQ101" s="10"/>
      <c r="ZR101" s="10"/>
      <c r="ZS101" s="10"/>
      <c r="ZT101" s="10"/>
      <c r="ZU101" s="10"/>
      <c r="ZV101" s="10"/>
      <c r="ZW101" s="10"/>
      <c r="ZX101" s="10"/>
      <c r="ZY101" s="10"/>
      <c r="ZZ101" s="10"/>
      <c r="AAA101" s="10"/>
      <c r="AAB101" s="10"/>
      <c r="AAC101" s="10"/>
      <c r="AAD101" s="10"/>
      <c r="AAE101" s="10"/>
      <c r="AAF101" s="10"/>
      <c r="AAG101" s="10"/>
      <c r="AAH101" s="10"/>
      <c r="AAI101" s="10"/>
      <c r="AAJ101" s="10"/>
      <c r="AAK101" s="10"/>
      <c r="AAL101" s="10"/>
      <c r="AAM101" s="10"/>
      <c r="AAN101" s="10"/>
      <c r="AAO101" s="10"/>
      <c r="AAP101" s="10"/>
      <c r="AAQ101" s="10"/>
      <c r="AAR101" s="10"/>
      <c r="AAS101" s="10"/>
      <c r="AAT101" s="10"/>
      <c r="AAU101" s="10"/>
      <c r="AAV101" s="10"/>
      <c r="AAW101" s="10"/>
      <c r="AAX101" s="10"/>
      <c r="AAY101" s="10"/>
      <c r="AAZ101" s="10"/>
      <c r="ABA101" s="10"/>
      <c r="ABB101" s="10"/>
      <c r="ABC101" s="10"/>
      <c r="ABD101" s="10"/>
      <c r="ABE101" s="10"/>
      <c r="ABF101" s="10"/>
      <c r="ABG101" s="10"/>
      <c r="ABH101" s="10"/>
      <c r="ABI101" s="10"/>
      <c r="ABJ101" s="10"/>
      <c r="ABK101" s="10"/>
      <c r="ABL101" s="10"/>
      <c r="ABM101" s="10"/>
      <c r="ABN101" s="10"/>
      <c r="ABO101" s="10"/>
      <c r="ABP101" s="10"/>
      <c r="ABQ101" s="10"/>
      <c r="ABR101" s="10"/>
      <c r="ABS101" s="10"/>
      <c r="ABT101" s="10"/>
      <c r="ABU101" s="10"/>
      <c r="ABV101" s="10"/>
      <c r="ABW101" s="10"/>
      <c r="ABX101" s="10"/>
      <c r="ABY101" s="10"/>
      <c r="ABZ101" s="10"/>
      <c r="ACA101" s="10"/>
      <c r="ACB101" s="10"/>
      <c r="ACC101" s="10"/>
      <c r="ACD101" s="10"/>
      <c r="ACE101" s="10"/>
      <c r="ACF101" s="10"/>
      <c r="ACG101" s="10"/>
      <c r="ACH101" s="10"/>
      <c r="ACI101" s="10"/>
      <c r="ACJ101" s="10"/>
      <c r="ACK101" s="10"/>
      <c r="ACL101" s="10"/>
      <c r="ACM101" s="10"/>
      <c r="ACN101" s="10"/>
      <c r="ACO101" s="10"/>
      <c r="ACP101" s="10"/>
      <c r="ACQ101" s="10"/>
      <c r="ACR101" s="10"/>
      <c r="ACS101" s="10"/>
      <c r="ACT101" s="10"/>
      <c r="ACU101" s="10"/>
      <c r="ACV101" s="10"/>
      <c r="ACW101" s="10"/>
      <c r="ACX101" s="10"/>
      <c r="ACY101" s="10"/>
      <c r="ACZ101" s="10"/>
      <c r="ADA101" s="10"/>
      <c r="ADB101" s="10"/>
      <c r="ADC101" s="10"/>
      <c r="ADD101" s="10"/>
      <c r="ADE101" s="10"/>
      <c r="ADF101" s="10"/>
      <c r="ADG101" s="10"/>
      <c r="ADH101" s="10"/>
      <c r="ADI101" s="10"/>
      <c r="ADJ101" s="10"/>
      <c r="ADK101" s="10"/>
      <c r="ADL101" s="10"/>
      <c r="ADM101" s="10"/>
      <c r="ADN101" s="10"/>
      <c r="ADO101" s="10"/>
      <c r="ADP101" s="10"/>
      <c r="ADQ101" s="10"/>
      <c r="ADR101" s="10"/>
      <c r="ADS101" s="10"/>
      <c r="ADT101" s="10"/>
      <c r="ADU101" s="10"/>
      <c r="ADV101" s="10"/>
      <c r="ADW101" s="10"/>
      <c r="ADX101" s="10"/>
      <c r="ADY101" s="10"/>
      <c r="ADZ101" s="10"/>
      <c r="AEA101" s="10"/>
      <c r="AEB101" s="10"/>
      <c r="AEC101" s="10"/>
      <c r="AED101" s="10"/>
      <c r="AEE101" s="10"/>
      <c r="AEF101" s="10"/>
      <c r="AEG101" s="10"/>
      <c r="AEH101" s="10"/>
      <c r="AEI101" s="10"/>
      <c r="AEJ101" s="10"/>
      <c r="AEK101" s="10"/>
      <c r="AEL101" s="10"/>
      <c r="AEM101" s="10"/>
      <c r="AEN101" s="10"/>
      <c r="AEO101" s="10"/>
      <c r="AEP101" s="10"/>
      <c r="AEQ101" s="10"/>
      <c r="AER101" s="10"/>
      <c r="AES101" s="10"/>
      <c r="AET101" s="10"/>
      <c r="AEU101" s="10"/>
      <c r="AEV101" s="10"/>
      <c r="AEW101" s="10"/>
      <c r="AEX101" s="10"/>
      <c r="AEY101" s="10"/>
      <c r="AEZ101" s="10"/>
      <c r="AFA101" s="10"/>
      <c r="AFB101" s="10"/>
      <c r="AFC101" s="10"/>
      <c r="AFD101" s="10"/>
      <c r="AFE101" s="10"/>
      <c r="AFF101" s="10"/>
      <c r="AFG101" s="10"/>
      <c r="AFH101" s="10"/>
      <c r="AFI101" s="10"/>
      <c r="AFJ101" s="10"/>
      <c r="AFK101" s="10"/>
      <c r="AFL101" s="10"/>
      <c r="AFM101" s="10"/>
      <c r="AFN101" s="10"/>
      <c r="AFO101" s="10"/>
      <c r="AFP101" s="10"/>
      <c r="AFQ101" s="10"/>
      <c r="AFR101" s="10"/>
      <c r="AFS101" s="10"/>
      <c r="AFT101" s="10"/>
      <c r="AFU101" s="10"/>
      <c r="AFV101" s="10"/>
      <c r="AFW101" s="10"/>
      <c r="AFX101" s="10"/>
      <c r="AFY101" s="10"/>
      <c r="AFZ101" s="10"/>
      <c r="AGA101" s="10"/>
      <c r="AGB101" s="10"/>
      <c r="AGC101" s="10"/>
      <c r="AGD101" s="10"/>
      <c r="AGE101" s="10"/>
      <c r="AGF101" s="10"/>
      <c r="AGG101" s="10"/>
      <c r="AGH101" s="10"/>
      <c r="AGI101" s="10"/>
      <c r="AGJ101" s="10"/>
      <c r="AGK101" s="10"/>
      <c r="AGL101" s="10"/>
      <c r="AGM101" s="10"/>
      <c r="AGN101" s="10"/>
      <c r="AGO101" s="10"/>
      <c r="AGP101" s="10"/>
      <c r="AGQ101" s="10"/>
      <c r="AGR101" s="10"/>
      <c r="AGS101" s="10"/>
      <c r="AGT101" s="10"/>
      <c r="AGU101" s="10"/>
      <c r="AGV101" s="10"/>
      <c r="AGW101" s="10"/>
      <c r="AGX101" s="10"/>
      <c r="AGY101" s="10"/>
      <c r="AGZ101" s="10"/>
      <c r="AHA101" s="10"/>
      <c r="AHB101" s="10"/>
      <c r="AHC101" s="10"/>
      <c r="AHD101" s="10"/>
      <c r="AHE101" s="10"/>
      <c r="AHF101" s="10"/>
      <c r="AHG101" s="10"/>
      <c r="AHH101" s="10"/>
      <c r="AHI101" s="10"/>
      <c r="AHJ101" s="10"/>
      <c r="AHK101" s="10"/>
      <c r="AHL101" s="10"/>
      <c r="AHM101" s="10"/>
      <c r="AHN101" s="10"/>
      <c r="AHO101" s="10"/>
      <c r="AHP101" s="10"/>
      <c r="AHQ101" s="10"/>
      <c r="AHR101" s="10"/>
      <c r="AHS101" s="10"/>
      <c r="AHT101" s="10"/>
      <c r="AHU101" s="10"/>
      <c r="AHV101" s="10"/>
      <c r="AHW101" s="10"/>
      <c r="AHX101" s="10"/>
      <c r="AHY101" s="10"/>
      <c r="AHZ101" s="10"/>
      <c r="AIA101" s="10"/>
      <c r="AIB101" s="10"/>
      <c r="AIC101" s="10"/>
      <c r="AID101" s="10"/>
      <c r="AIE101" s="10"/>
      <c r="AIF101" s="10"/>
      <c r="AIG101" s="10"/>
      <c r="AIH101" s="10"/>
      <c r="AII101" s="10"/>
      <c r="AIJ101" s="10"/>
      <c r="AIK101" s="10"/>
      <c r="AIL101" s="10"/>
      <c r="AIM101" s="10"/>
      <c r="AIN101" s="10"/>
      <c r="AIO101" s="10"/>
      <c r="AIP101" s="10"/>
      <c r="AIQ101" s="10"/>
      <c r="AIR101" s="10"/>
      <c r="AIS101" s="10"/>
      <c r="AIT101" s="10"/>
      <c r="AIU101" s="10"/>
      <c r="AIV101" s="10"/>
      <c r="AIW101" s="10"/>
      <c r="AIX101" s="10"/>
      <c r="AIY101" s="10"/>
      <c r="AIZ101" s="10"/>
      <c r="AJA101" s="10"/>
      <c r="AJB101" s="10"/>
      <c r="AJC101" s="10"/>
      <c r="AJD101" s="10"/>
      <c r="AJE101" s="10"/>
      <c r="AJF101" s="10"/>
      <c r="AJG101" s="10"/>
      <c r="AJH101" s="10"/>
      <c r="AJI101" s="10"/>
      <c r="AJJ101" s="10"/>
      <c r="AJK101" s="10"/>
      <c r="AJL101" s="10"/>
      <c r="AJM101" s="10"/>
      <c r="AJN101" s="10"/>
      <c r="AJO101" s="10"/>
      <c r="AJP101" s="10"/>
      <c r="AJQ101" s="10"/>
      <c r="AJR101" s="10"/>
      <c r="AJS101" s="10"/>
      <c r="AJT101" s="10"/>
      <c r="AJU101" s="10"/>
      <c r="AJV101" s="10"/>
      <c r="AJW101" s="10"/>
      <c r="AJX101" s="10"/>
      <c r="AJY101" s="10"/>
      <c r="AJZ101" s="10"/>
      <c r="AKA101" s="10"/>
      <c r="AKB101" s="10"/>
      <c r="AKC101" s="10"/>
      <c r="AKD101" s="10"/>
      <c r="AKE101" s="10"/>
      <c r="AKF101" s="10"/>
      <c r="AKG101" s="10"/>
      <c r="AKH101" s="10"/>
      <c r="AKI101" s="10"/>
      <c r="AKJ101" s="10"/>
      <c r="AKK101" s="10"/>
      <c r="AKL101" s="10"/>
      <c r="AKM101" s="10"/>
      <c r="AKN101" s="10"/>
      <c r="AKO101" s="10"/>
      <c r="AKP101" s="10"/>
      <c r="AKQ101" s="10"/>
      <c r="AKR101" s="10"/>
      <c r="AKS101" s="10"/>
      <c r="AKT101" s="10"/>
      <c r="AKU101" s="10"/>
      <c r="AKV101" s="10"/>
      <c r="AKW101" s="10"/>
      <c r="AKX101" s="10"/>
      <c r="AKY101" s="10"/>
      <c r="AKZ101" s="10"/>
      <c r="ALA101" s="10"/>
      <c r="ALB101" s="10"/>
      <c r="ALC101" s="10"/>
      <c r="ALD101" s="10"/>
      <c r="ALE101" s="10"/>
      <c r="ALF101" s="10"/>
      <c r="ALG101" s="10"/>
      <c r="ALH101" s="10"/>
      <c r="ALI101" s="10"/>
      <c r="ALJ101" s="10"/>
      <c r="ALK101" s="10"/>
      <c r="ALL101" s="10"/>
      <c r="ALM101" s="10"/>
      <c r="ALN101" s="10"/>
      <c r="ALO101" s="10"/>
      <c r="ALP101" s="10"/>
      <c r="ALQ101" s="10"/>
      <c r="ALR101" s="10"/>
      <c r="ALS101" s="10"/>
      <c r="ALT101" s="10"/>
      <c r="ALU101" s="10"/>
      <c r="ALV101" s="10"/>
      <c r="ALW101" s="10"/>
      <c r="ALX101" s="10"/>
      <c r="ALY101" s="10"/>
      <c r="ALZ101" s="10"/>
      <c r="AMA101" s="10"/>
      <c r="AMB101" s="10"/>
      <c r="AMC101" s="10"/>
      <c r="AMD101" s="10"/>
      <c r="AME101" s="10"/>
      <c r="AMF101" s="10"/>
      <c r="AMG101" s="10"/>
      <c r="AMH101" s="10"/>
      <c r="AMI101" s="10"/>
      <c r="AMJ101" s="10"/>
      <c r="AMK101" s="10"/>
      <c r="AML101" s="10"/>
      <c r="AMM101" s="10"/>
      <c r="AMN101" s="10"/>
      <c r="AMO101" s="10"/>
      <c r="AMP101" s="10"/>
      <c r="AMQ101" s="10"/>
      <c r="AMR101" s="10"/>
      <c r="AMS101" s="10"/>
      <c r="AMT101" s="10"/>
      <c r="AMU101" s="10"/>
      <c r="AMV101" s="10"/>
      <c r="AMW101" s="10"/>
      <c r="AMX101" s="10"/>
      <c r="AMY101" s="10"/>
      <c r="AMZ101" s="10"/>
      <c r="ANA101" s="10"/>
      <c r="ANB101" s="10"/>
      <c r="ANC101" s="10"/>
      <c r="AND101" s="10"/>
      <c r="ANE101" s="10"/>
      <c r="ANF101" s="10"/>
      <c r="ANG101" s="10"/>
      <c r="ANH101" s="10"/>
      <c r="ANI101" s="10"/>
      <c r="ANJ101" s="10"/>
      <c r="ANK101" s="10"/>
      <c r="ANL101" s="10"/>
      <c r="ANM101" s="10"/>
      <c r="ANN101" s="10"/>
      <c r="ANO101" s="10"/>
      <c r="ANP101" s="10"/>
      <c r="ANQ101" s="10"/>
      <c r="ANR101" s="10"/>
      <c r="ANS101" s="10"/>
      <c r="ANT101" s="10"/>
      <c r="ANU101" s="10"/>
      <c r="ANV101" s="10"/>
      <c r="ANW101" s="10"/>
      <c r="ANX101" s="10"/>
      <c r="ANY101" s="10"/>
      <c r="ANZ101" s="10"/>
      <c r="AOA101" s="10"/>
      <c r="AOB101" s="10"/>
      <c r="AOC101" s="10"/>
      <c r="AOD101" s="10"/>
      <c r="AOE101" s="10"/>
      <c r="AOF101" s="10"/>
      <c r="AOG101" s="10"/>
      <c r="AOH101" s="10"/>
      <c r="AOI101" s="10"/>
      <c r="AOJ101" s="10"/>
      <c r="AOK101" s="10"/>
      <c r="AOL101" s="10"/>
      <c r="AOM101" s="10"/>
      <c r="AON101" s="10"/>
      <c r="AOO101" s="10"/>
      <c r="AOP101" s="10"/>
      <c r="AOQ101" s="10"/>
      <c r="AOR101" s="10"/>
      <c r="AOS101" s="10"/>
      <c r="AOT101" s="10"/>
      <c r="AOU101" s="10"/>
      <c r="AOV101" s="10"/>
      <c r="AOW101" s="10"/>
      <c r="AOX101" s="10"/>
      <c r="AOY101" s="10"/>
      <c r="AOZ101" s="10"/>
      <c r="APA101" s="10"/>
      <c r="APB101" s="10"/>
      <c r="APC101" s="10"/>
      <c r="APD101" s="10"/>
      <c r="APE101" s="10"/>
      <c r="APF101" s="10"/>
      <c r="APG101" s="10"/>
      <c r="APH101" s="10"/>
      <c r="API101" s="10"/>
      <c r="APJ101" s="10"/>
      <c r="APK101" s="10"/>
      <c r="APL101" s="10"/>
      <c r="APM101" s="10"/>
      <c r="APN101" s="10"/>
      <c r="APO101" s="10"/>
      <c r="APP101" s="10"/>
      <c r="APQ101" s="10"/>
      <c r="APR101" s="10"/>
      <c r="APS101" s="10"/>
      <c r="APT101" s="10"/>
      <c r="APU101" s="10"/>
      <c r="APV101" s="10"/>
      <c r="APW101" s="10"/>
      <c r="APX101" s="10"/>
      <c r="APY101" s="10"/>
      <c r="APZ101" s="10"/>
      <c r="AQA101" s="10"/>
      <c r="AQB101" s="10"/>
      <c r="AQC101" s="10"/>
      <c r="AQD101" s="10"/>
      <c r="AQE101" s="10"/>
      <c r="AQF101" s="10"/>
      <c r="AQG101" s="10"/>
      <c r="AQH101" s="10"/>
      <c r="AQI101" s="10"/>
      <c r="AQJ101" s="10"/>
      <c r="AQK101" s="10"/>
      <c r="AQL101" s="10"/>
      <c r="AQM101" s="10"/>
      <c r="AQN101" s="10"/>
      <c r="AQO101" s="10"/>
      <c r="AQP101" s="10"/>
      <c r="AQQ101" s="10"/>
      <c r="AQR101" s="10"/>
      <c r="AQS101" s="10"/>
      <c r="AQT101" s="10"/>
      <c r="AQU101" s="10"/>
      <c r="AQV101" s="10"/>
      <c r="AQW101" s="10"/>
      <c r="AQX101" s="10"/>
      <c r="AQY101" s="10"/>
      <c r="AQZ101" s="10"/>
      <c r="ARA101" s="10"/>
      <c r="ARB101" s="10"/>
      <c r="ARC101" s="10"/>
      <c r="ARD101" s="10"/>
      <c r="ARE101" s="10"/>
      <c r="ARF101" s="10"/>
      <c r="ARG101" s="10"/>
      <c r="ARH101" s="10"/>
      <c r="ARI101" s="10"/>
      <c r="ARJ101" s="10"/>
      <c r="ARK101" s="10"/>
      <c r="ARL101" s="10"/>
      <c r="ARM101" s="10"/>
      <c r="ARN101" s="10"/>
      <c r="ARO101" s="10"/>
      <c r="ARP101" s="10"/>
      <c r="ARQ101" s="10"/>
      <c r="ARR101" s="10"/>
      <c r="ARS101" s="10"/>
      <c r="ART101" s="10"/>
      <c r="ARU101" s="10"/>
      <c r="ARV101" s="10"/>
      <c r="ARW101" s="10"/>
      <c r="ARX101" s="10"/>
      <c r="ARY101" s="10"/>
      <c r="ARZ101" s="10"/>
      <c r="ASA101" s="10"/>
      <c r="ASB101" s="10"/>
      <c r="ASC101" s="10"/>
      <c r="ASD101" s="10"/>
      <c r="ASE101" s="10"/>
      <c r="ASF101" s="10"/>
      <c r="ASG101" s="10"/>
      <c r="ASH101" s="10"/>
      <c r="ASI101" s="10"/>
      <c r="ASJ101" s="10"/>
      <c r="ASK101" s="10"/>
      <c r="ASL101" s="10"/>
      <c r="ASM101" s="10"/>
      <c r="ASN101" s="10"/>
      <c r="ASO101" s="10"/>
      <c r="ASP101" s="10"/>
      <c r="ASQ101" s="10"/>
      <c r="ASR101" s="10"/>
      <c r="ASS101" s="10"/>
      <c r="AST101" s="10"/>
      <c r="ASU101" s="10"/>
      <c r="ASV101" s="10"/>
      <c r="ASW101" s="10"/>
      <c r="ASX101" s="10"/>
      <c r="ASY101" s="10"/>
      <c r="ASZ101" s="10"/>
      <c r="ATA101" s="10"/>
      <c r="ATB101" s="10"/>
      <c r="ATC101" s="10"/>
      <c r="ATD101" s="10"/>
      <c r="ATE101" s="10"/>
      <c r="ATF101" s="10"/>
      <c r="ATG101" s="10"/>
      <c r="ATH101" s="10"/>
      <c r="ATI101" s="10"/>
      <c r="ATJ101" s="10"/>
      <c r="ATK101" s="10"/>
      <c r="ATL101" s="10"/>
      <c r="ATM101" s="10"/>
      <c r="ATN101" s="10"/>
      <c r="ATO101" s="10"/>
      <c r="ATP101" s="10"/>
      <c r="ATQ101" s="10"/>
      <c r="ATR101" s="10"/>
      <c r="ATS101" s="10"/>
      <c r="ATT101" s="10"/>
      <c r="ATU101" s="10"/>
      <c r="ATV101" s="10"/>
      <c r="ATW101" s="10"/>
      <c r="ATX101" s="10"/>
      <c r="ATY101" s="10"/>
      <c r="ATZ101" s="10"/>
      <c r="AUA101" s="10"/>
      <c r="AUB101" s="10"/>
      <c r="AUC101" s="10"/>
      <c r="AUD101" s="10"/>
      <c r="AUE101" s="10"/>
      <c r="AUF101" s="10"/>
      <c r="AUG101" s="10"/>
      <c r="AUH101" s="10"/>
      <c r="AUI101" s="10"/>
      <c r="AUJ101" s="10"/>
      <c r="AUK101" s="10"/>
      <c r="AUL101" s="10"/>
      <c r="AUM101" s="10"/>
      <c r="AUN101" s="10"/>
      <c r="AUO101" s="10"/>
      <c r="AUP101" s="10"/>
      <c r="AUQ101" s="10"/>
      <c r="AUR101" s="10"/>
      <c r="AUS101" s="10"/>
      <c r="AUT101" s="10"/>
      <c r="AUU101" s="10"/>
      <c r="AUV101" s="10"/>
      <c r="AUW101" s="10"/>
      <c r="AUX101" s="10"/>
      <c r="AUY101" s="10"/>
      <c r="AUZ101" s="10"/>
      <c r="AVA101" s="10"/>
      <c r="AVB101" s="10"/>
      <c r="AVC101" s="10"/>
      <c r="AVD101" s="10"/>
      <c r="AVE101" s="10"/>
      <c r="AVF101" s="10"/>
      <c r="AVG101" s="10"/>
      <c r="AVH101" s="10"/>
      <c r="AVI101" s="10"/>
      <c r="AVJ101" s="10"/>
      <c r="AVK101" s="10"/>
      <c r="AVL101" s="10"/>
      <c r="AVM101" s="10"/>
      <c r="AVN101" s="10"/>
      <c r="AVO101" s="10"/>
      <c r="AVP101" s="10"/>
      <c r="AVQ101" s="10"/>
      <c r="AVR101" s="10"/>
      <c r="AVS101" s="10"/>
      <c r="AVT101" s="10"/>
      <c r="AVU101" s="10"/>
      <c r="AVV101" s="10"/>
      <c r="AVW101" s="10"/>
      <c r="AVX101" s="10"/>
      <c r="AVY101" s="10"/>
      <c r="AVZ101" s="10"/>
      <c r="AWA101" s="10"/>
      <c r="AWB101" s="10"/>
      <c r="AWC101" s="10"/>
      <c r="AWD101" s="10"/>
      <c r="AWE101" s="10"/>
      <c r="AWF101" s="10"/>
      <c r="AWG101" s="10"/>
      <c r="AWH101" s="10"/>
      <c r="AWI101" s="10"/>
      <c r="AWJ101" s="10"/>
      <c r="AWK101" s="10"/>
      <c r="AWL101" s="10"/>
      <c r="AWM101" s="10"/>
      <c r="AWN101" s="10"/>
      <c r="AWO101" s="10"/>
      <c r="AWP101" s="10"/>
      <c r="AWQ101" s="10"/>
      <c r="AWR101" s="10"/>
      <c r="AWS101" s="10"/>
      <c r="AWT101" s="10"/>
      <c r="AWU101" s="10"/>
      <c r="AWV101" s="10"/>
      <c r="AWW101" s="10"/>
      <c r="AWX101" s="10"/>
      <c r="AWY101" s="10"/>
      <c r="AWZ101" s="10"/>
      <c r="AXA101" s="10"/>
      <c r="AXB101" s="10"/>
      <c r="AXC101" s="10"/>
      <c r="AXD101" s="10"/>
      <c r="AXE101" s="10"/>
      <c r="AXF101" s="10"/>
      <c r="AXG101" s="10"/>
      <c r="AXH101" s="10"/>
      <c r="AXI101" s="10"/>
      <c r="AXJ101" s="10"/>
      <c r="AXK101" s="10"/>
      <c r="AXL101" s="10"/>
      <c r="AXM101" s="10"/>
      <c r="AXN101" s="10"/>
      <c r="AXO101" s="10"/>
      <c r="AXP101" s="10"/>
      <c r="AXQ101" s="10"/>
      <c r="AXR101" s="10"/>
      <c r="AXS101" s="10"/>
      <c r="AXT101" s="10"/>
      <c r="AXU101" s="10"/>
      <c r="AXV101" s="10"/>
      <c r="AXW101" s="10"/>
      <c r="AXX101" s="10"/>
      <c r="AXY101" s="10"/>
      <c r="AXZ101" s="10"/>
      <c r="AYA101" s="10"/>
      <c r="AYB101" s="10"/>
      <c r="AYC101" s="10"/>
      <c r="AYD101" s="10"/>
      <c r="AYE101" s="10"/>
      <c r="AYF101" s="10"/>
      <c r="AYG101" s="10"/>
      <c r="AYH101" s="10"/>
      <c r="AYI101" s="10"/>
      <c r="AYJ101" s="10"/>
      <c r="AYK101" s="10"/>
      <c r="AYL101" s="10"/>
      <c r="AYM101" s="10"/>
      <c r="AYN101" s="10"/>
      <c r="AYO101" s="10"/>
      <c r="AYP101" s="10"/>
      <c r="AYQ101" s="10"/>
      <c r="AYR101" s="10"/>
      <c r="AYS101" s="10"/>
      <c r="AYT101" s="10"/>
      <c r="AYU101" s="10"/>
      <c r="AYV101" s="10"/>
      <c r="AYW101" s="10"/>
      <c r="AYX101" s="10"/>
      <c r="AYY101" s="10"/>
      <c r="AYZ101" s="10"/>
      <c r="AZA101" s="10"/>
      <c r="AZB101" s="10"/>
      <c r="AZC101" s="10"/>
      <c r="AZD101" s="10"/>
      <c r="AZE101" s="10"/>
      <c r="AZF101" s="10"/>
      <c r="AZG101" s="10"/>
      <c r="AZH101" s="10"/>
      <c r="AZI101" s="10"/>
      <c r="AZJ101" s="10"/>
      <c r="AZK101" s="10"/>
      <c r="AZL101" s="10"/>
      <c r="AZM101" s="10"/>
      <c r="AZN101" s="10"/>
      <c r="AZO101" s="10"/>
      <c r="AZP101" s="10"/>
      <c r="AZQ101" s="10"/>
      <c r="AZR101" s="10"/>
      <c r="AZS101" s="10"/>
      <c r="AZT101" s="10"/>
      <c r="AZU101" s="10"/>
      <c r="AZV101" s="10"/>
      <c r="AZW101" s="10"/>
      <c r="AZX101" s="10"/>
      <c r="AZY101" s="10"/>
      <c r="AZZ101" s="10"/>
      <c r="BAA101" s="10"/>
      <c r="BAB101" s="10"/>
      <c r="BAC101" s="10"/>
      <c r="BAD101" s="10"/>
      <c r="BAE101" s="10"/>
      <c r="BAF101" s="10"/>
      <c r="BAG101" s="10"/>
      <c r="BAH101" s="10"/>
      <c r="BAI101" s="10"/>
      <c r="BAJ101" s="10"/>
      <c r="BAK101" s="10"/>
      <c r="BAL101" s="10"/>
      <c r="BAM101" s="10"/>
      <c r="BAN101" s="10"/>
      <c r="BAO101" s="10"/>
      <c r="BAP101" s="10"/>
      <c r="BAQ101" s="10"/>
      <c r="BAR101" s="10"/>
      <c r="BAS101" s="10"/>
      <c r="BAT101" s="10"/>
      <c r="BAU101" s="10"/>
      <c r="BAV101" s="10"/>
      <c r="BAW101" s="10"/>
      <c r="BAX101" s="10"/>
      <c r="BAY101" s="10"/>
      <c r="BAZ101" s="10"/>
      <c r="BBA101" s="10"/>
      <c r="BBB101" s="10"/>
      <c r="BBC101" s="10"/>
      <c r="BBD101" s="10"/>
      <c r="BBE101" s="10"/>
      <c r="BBF101" s="10"/>
      <c r="BBG101" s="10"/>
      <c r="BBH101" s="10"/>
      <c r="BBI101" s="10"/>
      <c r="BBJ101" s="10"/>
      <c r="BBK101" s="10"/>
      <c r="BBL101" s="10"/>
      <c r="BBM101" s="10"/>
      <c r="BBN101" s="10"/>
      <c r="BBO101" s="10"/>
      <c r="BBP101" s="10"/>
      <c r="BBQ101" s="10"/>
      <c r="BBR101" s="10"/>
      <c r="BBS101" s="10"/>
      <c r="BBT101" s="10"/>
      <c r="BBU101" s="10"/>
      <c r="BBV101" s="10"/>
      <c r="BBW101" s="10"/>
      <c r="BBX101" s="10"/>
      <c r="BBY101" s="10"/>
      <c r="BBZ101" s="10"/>
      <c r="BCA101" s="10"/>
      <c r="BCB101" s="10"/>
      <c r="BCC101" s="10"/>
      <c r="BCD101" s="10"/>
      <c r="BCE101" s="10"/>
      <c r="BCF101" s="10"/>
      <c r="BCG101" s="10"/>
      <c r="BCH101" s="10"/>
      <c r="BCI101" s="10"/>
      <c r="BCJ101" s="10"/>
      <c r="BCK101" s="10"/>
      <c r="BCL101" s="10"/>
      <c r="BCM101" s="10"/>
      <c r="BCN101" s="10"/>
      <c r="BCO101" s="10"/>
      <c r="BCP101" s="10"/>
      <c r="BCQ101" s="10"/>
      <c r="BCR101" s="10"/>
      <c r="BCS101" s="10"/>
      <c r="BCT101" s="10"/>
      <c r="BCU101" s="10"/>
      <c r="BCV101" s="10"/>
      <c r="BCW101" s="10"/>
      <c r="BCX101" s="10"/>
      <c r="BCY101" s="10"/>
      <c r="BCZ101" s="10"/>
      <c r="BDA101" s="10"/>
      <c r="BDB101" s="10"/>
      <c r="BDC101" s="10"/>
      <c r="BDD101" s="10"/>
      <c r="BDE101" s="10"/>
      <c r="BDF101" s="10"/>
      <c r="BDG101" s="10"/>
      <c r="BDH101" s="10"/>
      <c r="BDI101" s="10"/>
      <c r="BDJ101" s="10"/>
      <c r="BDK101" s="10"/>
      <c r="BDL101" s="10"/>
      <c r="BDM101" s="10"/>
      <c r="BDN101" s="10"/>
      <c r="BDO101" s="10"/>
      <c r="BDP101" s="10"/>
      <c r="BDQ101" s="10"/>
      <c r="BDR101" s="10"/>
      <c r="BDS101" s="10"/>
      <c r="BDT101" s="10"/>
      <c r="BDU101" s="10"/>
      <c r="BDV101" s="10"/>
      <c r="BDW101" s="10"/>
      <c r="BDX101" s="10"/>
      <c r="BDY101" s="10"/>
      <c r="BDZ101" s="10"/>
      <c r="BEA101" s="10"/>
      <c r="BEB101" s="10"/>
      <c r="BEC101" s="10"/>
      <c r="BED101" s="10"/>
      <c r="BEE101" s="10"/>
      <c r="BEF101" s="10"/>
      <c r="BEG101" s="10"/>
      <c r="BEH101" s="10"/>
      <c r="BEI101" s="10"/>
      <c r="BEJ101" s="10"/>
      <c r="BEK101" s="10"/>
      <c r="BEL101" s="10"/>
      <c r="BEM101" s="10"/>
      <c r="BEN101" s="10"/>
      <c r="BEO101" s="10"/>
      <c r="BEP101" s="10"/>
      <c r="BEQ101" s="10"/>
      <c r="BER101" s="10"/>
      <c r="BES101" s="10"/>
      <c r="BET101" s="10"/>
      <c r="BEU101" s="10"/>
      <c r="BEV101" s="10"/>
      <c r="BEW101" s="10"/>
      <c r="BEX101" s="10"/>
      <c r="BEY101" s="10"/>
      <c r="BEZ101" s="10"/>
      <c r="BFA101" s="10"/>
      <c r="BFB101" s="10"/>
      <c r="BFC101" s="10"/>
      <c r="BFD101" s="10"/>
      <c r="BFE101" s="10"/>
      <c r="BFF101" s="10"/>
      <c r="BFG101" s="10"/>
      <c r="BFH101" s="10"/>
      <c r="BFI101" s="10"/>
      <c r="BFJ101" s="10"/>
      <c r="BFK101" s="10"/>
      <c r="BFL101" s="10"/>
      <c r="BFM101" s="10"/>
      <c r="BFN101" s="10"/>
      <c r="BFO101" s="10"/>
      <c r="BFP101" s="10"/>
      <c r="BFQ101" s="10"/>
      <c r="BFR101" s="10"/>
      <c r="BFS101" s="10"/>
      <c r="BFT101" s="10"/>
      <c r="BFU101" s="10"/>
      <c r="BFV101" s="10"/>
      <c r="BFW101" s="10"/>
      <c r="BFX101" s="10"/>
      <c r="BFY101" s="10"/>
      <c r="BFZ101" s="10"/>
      <c r="BGA101" s="10"/>
      <c r="BGB101" s="10"/>
      <c r="BGC101" s="10"/>
      <c r="BGD101" s="10"/>
      <c r="BGE101" s="10"/>
      <c r="BGF101" s="10"/>
      <c r="BGG101" s="10"/>
      <c r="BGH101" s="10"/>
      <c r="BGI101" s="10"/>
      <c r="BGJ101" s="10"/>
      <c r="BGK101" s="10"/>
      <c r="BGL101" s="10"/>
      <c r="BGM101" s="10"/>
      <c r="BGN101" s="10"/>
      <c r="BGO101" s="10"/>
      <c r="BGP101" s="10"/>
      <c r="BGQ101" s="10"/>
      <c r="BGR101" s="10"/>
      <c r="BGS101" s="10"/>
      <c r="BGT101" s="10"/>
      <c r="BGU101" s="10"/>
      <c r="BGV101" s="10"/>
      <c r="BGW101" s="10"/>
      <c r="BGX101" s="10"/>
      <c r="BGY101" s="10"/>
      <c r="BGZ101" s="10"/>
      <c r="BHA101" s="10"/>
      <c r="BHB101" s="10"/>
      <c r="BHC101" s="10"/>
      <c r="BHD101" s="10"/>
      <c r="BHE101" s="10"/>
      <c r="BHF101" s="10"/>
      <c r="BHG101" s="10"/>
      <c r="BHH101" s="10"/>
      <c r="BHI101" s="10"/>
      <c r="BHJ101" s="10"/>
      <c r="BHK101" s="10"/>
      <c r="BHL101" s="10"/>
      <c r="BHM101" s="10"/>
      <c r="BHN101" s="10"/>
      <c r="BHO101" s="10"/>
      <c r="BHP101" s="10"/>
      <c r="BHQ101" s="10"/>
      <c r="BHR101" s="10"/>
      <c r="BHS101" s="10"/>
      <c r="BHT101" s="10"/>
      <c r="BHU101" s="10"/>
      <c r="BHV101" s="10"/>
      <c r="BHW101" s="10"/>
      <c r="BHX101" s="10"/>
      <c r="BHY101" s="10"/>
      <c r="BHZ101" s="10"/>
      <c r="BIA101" s="10"/>
      <c r="BIB101" s="10"/>
      <c r="BIC101" s="10"/>
      <c r="BID101" s="10"/>
      <c r="BIE101" s="10"/>
      <c r="BIF101" s="10"/>
      <c r="BIG101" s="10"/>
      <c r="BIH101" s="10"/>
      <c r="BII101" s="10"/>
      <c r="BIJ101" s="10"/>
      <c r="BIK101" s="10"/>
      <c r="BIL101" s="10"/>
      <c r="BIM101" s="10"/>
      <c r="BIN101" s="10"/>
      <c r="BIO101" s="10"/>
      <c r="BIP101" s="10"/>
      <c r="BIQ101" s="10"/>
      <c r="BIR101" s="10"/>
      <c r="BIS101" s="10"/>
      <c r="BIT101" s="10"/>
      <c r="BIU101" s="10"/>
      <c r="BIV101" s="10"/>
      <c r="BIW101" s="10"/>
      <c r="BIX101" s="10"/>
      <c r="BIY101" s="10"/>
      <c r="BIZ101" s="10"/>
      <c r="BJA101" s="10"/>
      <c r="BJB101" s="10"/>
      <c r="BJC101" s="10"/>
      <c r="BJD101" s="10"/>
      <c r="BJE101" s="10"/>
      <c r="BJF101" s="10"/>
      <c r="BJG101" s="10"/>
      <c r="BJH101" s="10"/>
      <c r="BJI101" s="10"/>
      <c r="BJJ101" s="10"/>
      <c r="BJK101" s="10"/>
      <c r="BJL101" s="10"/>
      <c r="BJM101" s="10"/>
      <c r="BJN101" s="10"/>
      <c r="BJO101" s="10"/>
      <c r="BJP101" s="10"/>
      <c r="BJQ101" s="10"/>
      <c r="BJR101" s="10"/>
      <c r="BJS101" s="10"/>
      <c r="BJT101" s="10"/>
      <c r="BJU101" s="10"/>
      <c r="BJV101" s="10"/>
      <c r="BJW101" s="10"/>
      <c r="BJX101" s="10"/>
      <c r="BJY101" s="10"/>
      <c r="BJZ101" s="10"/>
      <c r="BKA101" s="10"/>
      <c r="BKB101" s="10"/>
      <c r="BKC101" s="10"/>
      <c r="BKD101" s="10"/>
      <c r="BKE101" s="10"/>
      <c r="BKF101" s="10"/>
      <c r="BKG101" s="10"/>
      <c r="BKH101" s="10"/>
      <c r="BKI101" s="10"/>
      <c r="BKJ101" s="10"/>
      <c r="BKK101" s="10"/>
      <c r="BKL101" s="10"/>
      <c r="BKM101" s="10"/>
      <c r="BKN101" s="10"/>
      <c r="BKO101" s="10"/>
      <c r="BKP101" s="10"/>
      <c r="BKQ101" s="10"/>
      <c r="BKR101" s="10"/>
      <c r="BKS101" s="10"/>
      <c r="BKT101" s="10"/>
      <c r="BKU101" s="10"/>
      <c r="BKV101" s="10"/>
      <c r="BKW101" s="10"/>
      <c r="BKX101" s="10"/>
      <c r="BKY101" s="10"/>
      <c r="BKZ101" s="10"/>
      <c r="BLA101" s="10"/>
      <c r="BLB101" s="10"/>
      <c r="BLC101" s="10"/>
      <c r="BLD101" s="10"/>
      <c r="BLE101" s="10"/>
      <c r="BLF101" s="10"/>
      <c r="BLG101" s="10"/>
      <c r="BLH101" s="10"/>
      <c r="BLI101" s="10"/>
      <c r="BLJ101" s="10"/>
      <c r="BLK101" s="10"/>
      <c r="BLL101" s="10"/>
      <c r="BLM101" s="10"/>
      <c r="BLN101" s="10"/>
      <c r="BLO101" s="10"/>
      <c r="BLP101" s="10"/>
      <c r="BLQ101" s="10"/>
      <c r="BLR101" s="10"/>
      <c r="BLS101" s="10"/>
      <c r="BLT101" s="10"/>
      <c r="BLU101" s="10"/>
      <c r="BLV101" s="10"/>
      <c r="BLW101" s="10"/>
      <c r="BLX101" s="10"/>
      <c r="BLY101" s="10"/>
      <c r="BLZ101" s="10"/>
      <c r="BMA101" s="10"/>
      <c r="BMB101" s="10"/>
      <c r="BMC101" s="10"/>
      <c r="BMD101" s="10"/>
      <c r="BME101" s="10"/>
      <c r="BMF101" s="10"/>
      <c r="BMG101" s="10"/>
      <c r="BMH101" s="10"/>
      <c r="BMI101" s="10"/>
      <c r="BMJ101" s="10"/>
      <c r="BMK101" s="10"/>
      <c r="BML101" s="10"/>
      <c r="BMM101" s="10"/>
      <c r="BMN101" s="10"/>
      <c r="BMO101" s="10"/>
      <c r="BMP101" s="10"/>
      <c r="BMQ101" s="10"/>
      <c r="BMR101" s="10"/>
      <c r="BMS101" s="10"/>
      <c r="BMT101" s="10"/>
      <c r="BMU101" s="10"/>
      <c r="BMV101" s="10"/>
      <c r="BMW101" s="10"/>
      <c r="BMX101" s="10"/>
      <c r="BMY101" s="10"/>
      <c r="BMZ101" s="10"/>
      <c r="BNA101" s="10"/>
      <c r="BNB101" s="10"/>
      <c r="BNC101" s="10"/>
      <c r="BND101" s="10"/>
      <c r="BNE101" s="10"/>
      <c r="BNF101" s="10"/>
      <c r="BNG101" s="10"/>
      <c r="BNH101" s="10"/>
      <c r="BNI101" s="10"/>
      <c r="BNJ101" s="10"/>
      <c r="BNK101" s="10"/>
      <c r="BNL101" s="10"/>
      <c r="BNM101" s="10"/>
      <c r="BNN101" s="10"/>
      <c r="BNO101" s="10"/>
      <c r="BNP101" s="10"/>
      <c r="BNQ101" s="10"/>
      <c r="BNR101" s="10"/>
      <c r="BNS101" s="10"/>
      <c r="BNT101" s="10"/>
      <c r="BNU101" s="10"/>
      <c r="BNV101" s="10"/>
      <c r="BNW101" s="10"/>
      <c r="BNX101" s="10"/>
      <c r="BNY101" s="10"/>
      <c r="BNZ101" s="10"/>
      <c r="BOA101" s="10"/>
      <c r="BOB101" s="10"/>
      <c r="BOC101" s="10"/>
      <c r="BOD101" s="10"/>
      <c r="BOE101" s="10"/>
      <c r="BOF101" s="10"/>
      <c r="BOG101" s="10"/>
      <c r="BOH101" s="10"/>
      <c r="BOI101" s="10"/>
      <c r="BOJ101" s="10"/>
      <c r="BOK101" s="10"/>
      <c r="BOL101" s="10"/>
      <c r="BOM101" s="10"/>
      <c r="BON101" s="10"/>
      <c r="BOO101" s="10"/>
      <c r="BOP101" s="10"/>
      <c r="BOQ101" s="10"/>
      <c r="BOR101" s="10"/>
      <c r="BOS101" s="10"/>
      <c r="BOT101" s="10"/>
      <c r="BOU101" s="10"/>
      <c r="BOV101" s="10"/>
      <c r="BOW101" s="10"/>
      <c r="BOX101" s="10"/>
      <c r="BOY101" s="10"/>
      <c r="BOZ101" s="10"/>
      <c r="BPA101" s="10"/>
      <c r="BPB101" s="10"/>
      <c r="BPC101" s="10"/>
      <c r="BPD101" s="10"/>
      <c r="BPE101" s="10"/>
      <c r="BPF101" s="10"/>
      <c r="BPG101" s="10"/>
      <c r="BPH101" s="10"/>
      <c r="BPI101" s="10"/>
      <c r="BPJ101" s="10"/>
      <c r="BPK101" s="10"/>
      <c r="BPL101" s="10"/>
      <c r="BPM101" s="10"/>
      <c r="BPN101" s="10"/>
      <c r="BPO101" s="10"/>
      <c r="BPP101" s="10"/>
      <c r="BPQ101" s="10"/>
      <c r="BPR101" s="10"/>
      <c r="BPS101" s="10"/>
      <c r="BPT101" s="10"/>
      <c r="BPU101" s="10"/>
      <c r="BPV101" s="10"/>
      <c r="BPW101" s="10"/>
      <c r="BPX101" s="10"/>
      <c r="BPY101" s="10"/>
      <c r="BPZ101" s="10"/>
      <c r="BQA101" s="10"/>
      <c r="BQB101" s="10"/>
      <c r="BQC101" s="10"/>
      <c r="BQD101" s="10"/>
      <c r="BQE101" s="10"/>
      <c r="BQF101" s="10"/>
      <c r="BQG101" s="10"/>
      <c r="BQH101" s="10"/>
      <c r="BQI101" s="10"/>
      <c r="BQJ101" s="10"/>
      <c r="BQK101" s="10"/>
      <c r="BQL101" s="10"/>
      <c r="BQM101" s="10"/>
      <c r="BQN101" s="10"/>
      <c r="BQO101" s="10"/>
      <c r="BQP101" s="10"/>
      <c r="BQQ101" s="10"/>
      <c r="BQR101" s="10"/>
      <c r="BQS101" s="10"/>
      <c r="BQT101" s="10"/>
      <c r="BQU101" s="10"/>
      <c r="BQV101" s="10"/>
      <c r="BQW101" s="10"/>
      <c r="BQX101" s="10"/>
      <c r="BQY101" s="10"/>
      <c r="BQZ101" s="10"/>
      <c r="BRA101" s="10"/>
      <c r="BRB101" s="10"/>
      <c r="BRC101" s="10"/>
      <c r="BRD101" s="10"/>
      <c r="BRE101" s="10"/>
      <c r="BRF101" s="10"/>
      <c r="BRG101" s="10"/>
      <c r="BRH101" s="10"/>
      <c r="BRI101" s="10"/>
      <c r="BRJ101" s="10"/>
      <c r="BRK101" s="10"/>
      <c r="BRL101" s="10"/>
      <c r="BRM101" s="10"/>
      <c r="BRN101" s="10"/>
      <c r="BRO101" s="10"/>
      <c r="BRP101" s="10"/>
      <c r="BRQ101" s="10"/>
      <c r="BRR101" s="10"/>
      <c r="BRS101" s="10"/>
      <c r="BRT101" s="10"/>
      <c r="BRU101" s="10"/>
      <c r="BRV101" s="10"/>
      <c r="BRW101" s="10"/>
      <c r="BRX101" s="10"/>
      <c r="BRY101" s="10"/>
      <c r="BRZ101" s="10"/>
      <c r="BSA101" s="10"/>
      <c r="BSB101" s="10"/>
      <c r="BSC101" s="10"/>
      <c r="BSD101" s="10"/>
      <c r="BSE101" s="10"/>
      <c r="BSF101" s="10"/>
      <c r="BSG101" s="10"/>
      <c r="BSH101" s="10"/>
      <c r="BSI101" s="10"/>
      <c r="BSJ101" s="10"/>
      <c r="BSK101" s="10"/>
      <c r="BSL101" s="10"/>
      <c r="BSM101" s="10"/>
      <c r="BSN101" s="10"/>
      <c r="BSO101" s="10"/>
      <c r="BSP101" s="10"/>
      <c r="BSQ101" s="10"/>
      <c r="BSR101" s="10"/>
      <c r="BSS101" s="10"/>
      <c r="BST101" s="10"/>
      <c r="BSU101" s="10"/>
      <c r="BSV101" s="10"/>
      <c r="BSW101" s="10"/>
      <c r="BSX101" s="10"/>
      <c r="BSY101" s="10"/>
      <c r="BSZ101" s="10"/>
      <c r="BTA101" s="10"/>
      <c r="BTB101" s="10"/>
      <c r="BTC101" s="10"/>
      <c r="BTD101" s="10"/>
      <c r="BTE101" s="10"/>
      <c r="BTF101" s="10"/>
      <c r="BTG101" s="10"/>
      <c r="BTH101" s="10"/>
      <c r="BTI101" s="10"/>
      <c r="BTJ101" s="10"/>
      <c r="BTK101" s="10"/>
      <c r="BTL101" s="10"/>
      <c r="BTM101" s="10"/>
      <c r="BTN101" s="10"/>
      <c r="BTO101" s="10"/>
      <c r="BTP101" s="10"/>
      <c r="BTQ101" s="10"/>
      <c r="BTR101" s="10"/>
      <c r="BTS101" s="10"/>
      <c r="BTT101" s="10"/>
      <c r="BTU101" s="10"/>
      <c r="BTV101" s="10"/>
      <c r="BTW101" s="10"/>
      <c r="BTX101" s="10"/>
      <c r="BTY101" s="10"/>
      <c r="BTZ101" s="10"/>
      <c r="BUA101" s="10"/>
      <c r="BUB101" s="10"/>
      <c r="BUC101" s="10"/>
      <c r="BUD101" s="10"/>
      <c r="BUE101" s="10"/>
      <c r="BUF101" s="10"/>
      <c r="BUG101" s="10"/>
      <c r="BUH101" s="10"/>
      <c r="BUI101" s="10"/>
      <c r="BUJ101" s="10"/>
      <c r="BUK101" s="10"/>
      <c r="BUL101" s="10"/>
      <c r="BUM101" s="10"/>
      <c r="BUN101" s="10"/>
      <c r="BUO101" s="10"/>
      <c r="BUP101" s="10"/>
      <c r="BUQ101" s="10"/>
      <c r="BUR101" s="10"/>
      <c r="BUS101" s="10"/>
      <c r="BUT101" s="10"/>
      <c r="BUU101" s="10"/>
      <c r="BUV101" s="10"/>
      <c r="BUW101" s="10"/>
      <c r="BUX101" s="10"/>
      <c r="BUY101" s="10"/>
      <c r="BUZ101" s="10"/>
      <c r="BVA101" s="10"/>
      <c r="BVB101" s="10"/>
      <c r="BVC101" s="10"/>
      <c r="BVD101" s="10"/>
      <c r="BVE101" s="10"/>
      <c r="BVF101" s="10"/>
      <c r="BVG101" s="10"/>
      <c r="BVH101" s="10"/>
      <c r="BVI101" s="10"/>
      <c r="BVJ101" s="10"/>
      <c r="BVK101" s="10"/>
      <c r="BVL101" s="10"/>
      <c r="BVM101" s="10"/>
      <c r="BVN101" s="10"/>
      <c r="BVO101" s="10"/>
      <c r="BVP101" s="10"/>
      <c r="BVQ101" s="10"/>
      <c r="BVR101" s="10"/>
      <c r="BVS101" s="10"/>
      <c r="BVT101" s="10"/>
      <c r="BVU101" s="10"/>
      <c r="BVV101" s="10"/>
      <c r="BVW101" s="10"/>
      <c r="BVX101" s="10"/>
      <c r="BVY101" s="10"/>
      <c r="BVZ101" s="10"/>
      <c r="BWA101" s="10"/>
      <c r="BWB101" s="10"/>
      <c r="BWC101" s="10"/>
      <c r="BWD101" s="10"/>
      <c r="BWE101" s="10"/>
      <c r="BWF101" s="10"/>
      <c r="BWG101" s="10"/>
      <c r="BWH101" s="10"/>
      <c r="BWI101" s="10"/>
      <c r="BWJ101" s="10"/>
      <c r="BWK101" s="10"/>
      <c r="BWL101" s="10"/>
      <c r="BWM101" s="10"/>
      <c r="BWN101" s="10"/>
      <c r="BWO101" s="10"/>
      <c r="BWP101" s="10"/>
      <c r="BWQ101" s="10"/>
      <c r="BWR101" s="10"/>
      <c r="BWS101" s="10"/>
      <c r="BWT101" s="10"/>
      <c r="BWU101" s="10"/>
      <c r="BWV101" s="10"/>
      <c r="BWW101" s="10"/>
      <c r="BWX101" s="10"/>
      <c r="BWY101" s="10"/>
      <c r="BWZ101" s="10"/>
      <c r="BXA101" s="10"/>
      <c r="BXB101" s="10"/>
      <c r="BXC101" s="10"/>
      <c r="BXD101" s="10"/>
      <c r="BXE101" s="10"/>
      <c r="BXF101" s="10"/>
      <c r="BXG101" s="10"/>
      <c r="BXH101" s="10"/>
      <c r="BXI101" s="10"/>
      <c r="BXJ101" s="10"/>
      <c r="BXK101" s="10"/>
      <c r="BXL101" s="10"/>
      <c r="BXM101" s="10"/>
      <c r="BXN101" s="10"/>
      <c r="BXO101" s="10"/>
      <c r="BXP101" s="10"/>
      <c r="BXQ101" s="10"/>
      <c r="BXR101" s="10"/>
      <c r="BXS101" s="10"/>
      <c r="BXT101" s="10"/>
      <c r="BXU101" s="10"/>
      <c r="BXV101" s="10"/>
      <c r="BXW101" s="10"/>
      <c r="BXX101" s="10"/>
      <c r="BXY101" s="10"/>
      <c r="BXZ101" s="10"/>
      <c r="BYA101" s="10"/>
      <c r="BYB101" s="10"/>
      <c r="BYC101" s="10"/>
      <c r="BYD101" s="10"/>
      <c r="BYE101" s="10"/>
      <c r="BYF101" s="10"/>
      <c r="BYG101" s="10"/>
      <c r="BYH101" s="10"/>
      <c r="BYI101" s="10"/>
      <c r="BYJ101" s="10"/>
      <c r="BYK101" s="10"/>
      <c r="BYL101" s="10"/>
      <c r="BYM101" s="10"/>
      <c r="BYN101" s="10"/>
      <c r="BYO101" s="10"/>
      <c r="BYP101" s="10"/>
      <c r="BYQ101" s="10"/>
      <c r="BYR101" s="10"/>
      <c r="BYS101" s="10"/>
      <c r="BYT101" s="10"/>
      <c r="BYU101" s="10"/>
      <c r="BYV101" s="10"/>
      <c r="BYW101" s="10"/>
      <c r="BYX101" s="10"/>
      <c r="BYY101" s="10"/>
      <c r="BYZ101" s="10"/>
      <c r="BZA101" s="10"/>
      <c r="BZB101" s="10"/>
      <c r="BZC101" s="10"/>
      <c r="BZD101" s="10"/>
      <c r="BZE101" s="10"/>
      <c r="BZF101" s="10"/>
      <c r="BZG101" s="10"/>
      <c r="BZH101" s="10"/>
      <c r="BZI101" s="10"/>
      <c r="BZJ101" s="10"/>
      <c r="BZK101" s="10"/>
      <c r="BZL101" s="10"/>
      <c r="BZM101" s="10"/>
      <c r="BZN101" s="10"/>
      <c r="BZO101" s="10"/>
      <c r="BZP101" s="10"/>
      <c r="BZQ101" s="10"/>
      <c r="BZR101" s="10"/>
      <c r="BZS101" s="10"/>
      <c r="BZT101" s="10"/>
      <c r="BZU101" s="10"/>
      <c r="BZV101" s="10"/>
      <c r="BZW101" s="10"/>
      <c r="BZX101" s="10"/>
      <c r="BZY101" s="10"/>
      <c r="BZZ101" s="10"/>
      <c r="CAA101" s="10"/>
      <c r="CAB101" s="10"/>
      <c r="CAC101" s="10"/>
      <c r="CAD101" s="10"/>
      <c r="CAE101" s="10"/>
      <c r="CAF101" s="10"/>
      <c r="CAG101" s="10"/>
      <c r="CAH101" s="10"/>
      <c r="CAI101" s="10"/>
      <c r="CAJ101" s="10"/>
      <c r="CAK101" s="10"/>
      <c r="CAL101" s="10"/>
      <c r="CAM101" s="10"/>
      <c r="CAN101" s="10"/>
      <c r="CAO101" s="10"/>
      <c r="CAP101" s="10"/>
      <c r="CAQ101" s="10"/>
      <c r="CAR101" s="10"/>
      <c r="CAS101" s="10"/>
      <c r="CAT101" s="10"/>
      <c r="CAU101" s="10"/>
      <c r="CAV101" s="10"/>
      <c r="CAW101" s="10"/>
      <c r="CAX101" s="10"/>
      <c r="CAY101" s="10"/>
      <c r="CAZ101" s="10"/>
      <c r="CBA101" s="10"/>
      <c r="CBB101" s="10"/>
      <c r="CBC101" s="10"/>
      <c r="CBD101" s="10"/>
      <c r="CBE101" s="10"/>
      <c r="CBF101" s="10"/>
      <c r="CBG101" s="10"/>
      <c r="CBH101" s="10"/>
      <c r="CBI101" s="10"/>
      <c r="CBJ101" s="10"/>
      <c r="CBK101" s="10"/>
      <c r="CBL101" s="10"/>
      <c r="CBM101" s="10"/>
      <c r="CBN101" s="10"/>
      <c r="CBO101" s="10"/>
      <c r="CBP101" s="10"/>
      <c r="CBQ101" s="10"/>
      <c r="CBR101" s="10"/>
      <c r="CBS101" s="10"/>
      <c r="CBT101" s="10"/>
      <c r="CBU101" s="10"/>
      <c r="CBV101" s="10"/>
      <c r="CBW101" s="10"/>
      <c r="CBX101" s="10"/>
      <c r="CBY101" s="10"/>
      <c r="CBZ101" s="10"/>
      <c r="CCA101" s="10"/>
      <c r="CCB101" s="10"/>
      <c r="CCC101" s="10"/>
      <c r="CCD101" s="10"/>
      <c r="CCE101" s="10"/>
      <c r="CCF101" s="10"/>
      <c r="CCG101" s="10"/>
      <c r="CCH101" s="10"/>
      <c r="CCI101" s="10"/>
      <c r="CCJ101" s="10"/>
      <c r="CCK101" s="10"/>
      <c r="CCL101" s="10"/>
      <c r="CCM101" s="10"/>
      <c r="CCN101" s="10"/>
      <c r="CCO101" s="10"/>
      <c r="CCP101" s="10"/>
      <c r="CCQ101" s="10"/>
      <c r="CCR101" s="10"/>
      <c r="CCS101" s="10"/>
      <c r="CCT101" s="10"/>
      <c r="CCU101" s="10"/>
      <c r="CCV101" s="10"/>
      <c r="CCW101" s="10"/>
      <c r="CCX101" s="10"/>
      <c r="CCY101" s="10"/>
      <c r="CCZ101" s="10"/>
      <c r="CDA101" s="10"/>
      <c r="CDB101" s="10"/>
      <c r="CDC101" s="10"/>
      <c r="CDD101" s="10"/>
      <c r="CDE101" s="10"/>
      <c r="CDF101" s="10"/>
      <c r="CDG101" s="10"/>
      <c r="CDH101" s="10"/>
      <c r="CDI101" s="10"/>
      <c r="CDJ101" s="10"/>
      <c r="CDK101" s="10"/>
      <c r="CDL101" s="10"/>
      <c r="CDM101" s="10"/>
      <c r="CDN101" s="10"/>
      <c r="CDO101" s="10"/>
      <c r="CDP101" s="10"/>
      <c r="CDQ101" s="10"/>
      <c r="CDR101" s="10"/>
      <c r="CDS101" s="10"/>
      <c r="CDT101" s="10"/>
      <c r="CDU101" s="10"/>
      <c r="CDV101" s="10"/>
      <c r="CDW101" s="10"/>
      <c r="CDX101" s="10"/>
      <c r="CDY101" s="10"/>
      <c r="CDZ101" s="10"/>
      <c r="CEA101" s="10"/>
      <c r="CEB101" s="10"/>
      <c r="CEC101" s="10"/>
      <c r="CED101" s="10"/>
      <c r="CEE101" s="10"/>
      <c r="CEF101" s="10"/>
      <c r="CEG101" s="10"/>
      <c r="CEH101" s="10"/>
      <c r="CEI101" s="10"/>
      <c r="CEJ101" s="10"/>
      <c r="CEK101" s="10"/>
      <c r="CEL101" s="10"/>
      <c r="CEM101" s="10"/>
      <c r="CEN101" s="10"/>
      <c r="CEO101" s="10"/>
      <c r="CEP101" s="10"/>
      <c r="CEQ101" s="10"/>
      <c r="CER101" s="10"/>
      <c r="CES101" s="10"/>
      <c r="CET101" s="10"/>
      <c r="CEU101" s="10"/>
      <c r="CEV101" s="10"/>
      <c r="CEW101" s="10"/>
      <c r="CEX101" s="10"/>
      <c r="CEY101" s="10"/>
      <c r="CEZ101" s="10"/>
      <c r="CFA101" s="10"/>
      <c r="CFB101" s="10"/>
      <c r="CFC101" s="10"/>
      <c r="CFD101" s="10"/>
      <c r="CFE101" s="10"/>
      <c r="CFF101" s="10"/>
      <c r="CFG101" s="10"/>
      <c r="CFH101" s="10"/>
      <c r="CFI101" s="10"/>
      <c r="CFJ101" s="10"/>
      <c r="CFK101" s="10"/>
      <c r="CFL101" s="10"/>
      <c r="CFM101" s="10"/>
      <c r="CFN101" s="10"/>
      <c r="CFO101" s="10"/>
      <c r="CFP101" s="10"/>
      <c r="CFQ101" s="10"/>
      <c r="CFR101" s="10"/>
      <c r="CFS101" s="10"/>
      <c r="CFT101" s="10"/>
      <c r="CFU101" s="10"/>
      <c r="CFV101" s="10"/>
      <c r="CFW101" s="10"/>
      <c r="CFX101" s="10"/>
      <c r="CFY101" s="10"/>
      <c r="CFZ101" s="10"/>
      <c r="CGA101" s="10"/>
      <c r="CGB101" s="10"/>
      <c r="CGC101" s="10"/>
      <c r="CGD101" s="10"/>
      <c r="CGE101" s="10"/>
      <c r="CGF101" s="10"/>
      <c r="CGG101" s="10"/>
      <c r="CGH101" s="10"/>
      <c r="CGI101" s="10"/>
      <c r="CGJ101" s="10"/>
      <c r="CGK101" s="10"/>
      <c r="CGL101" s="10"/>
      <c r="CGM101" s="10"/>
      <c r="CGN101" s="10"/>
      <c r="CGO101" s="10"/>
      <c r="CGP101" s="10"/>
      <c r="CGQ101" s="10"/>
      <c r="CGR101" s="10"/>
      <c r="CGS101" s="10"/>
      <c r="CGT101" s="10"/>
      <c r="CGU101" s="10"/>
      <c r="CGV101" s="10"/>
      <c r="CGW101" s="10"/>
      <c r="CGX101" s="10"/>
      <c r="CGY101" s="10"/>
      <c r="CGZ101" s="10"/>
      <c r="CHA101" s="10"/>
      <c r="CHB101" s="10"/>
      <c r="CHC101" s="10"/>
      <c r="CHD101" s="10"/>
      <c r="CHE101" s="10"/>
      <c r="CHF101" s="10"/>
      <c r="CHG101" s="10"/>
      <c r="CHH101" s="10"/>
      <c r="CHI101" s="10"/>
      <c r="CHJ101" s="10"/>
      <c r="CHK101" s="10"/>
      <c r="CHL101" s="10"/>
      <c r="CHM101" s="10"/>
      <c r="CHN101" s="10"/>
      <c r="CHO101" s="10"/>
      <c r="CHP101" s="10"/>
      <c r="CHQ101" s="10"/>
      <c r="CHR101" s="10"/>
      <c r="CHS101" s="10"/>
      <c r="CHT101" s="10"/>
      <c r="CHU101" s="10"/>
      <c r="CHV101" s="10"/>
      <c r="CHW101" s="10"/>
      <c r="CHX101" s="10"/>
      <c r="CHY101" s="10"/>
      <c r="CHZ101" s="10"/>
      <c r="CIA101" s="10"/>
      <c r="CIB101" s="10"/>
      <c r="CIC101" s="10"/>
      <c r="CID101" s="10"/>
      <c r="CIE101" s="10"/>
      <c r="CIF101" s="10"/>
      <c r="CIG101" s="10"/>
      <c r="CIH101" s="10"/>
      <c r="CII101" s="10"/>
      <c r="CIJ101" s="10"/>
      <c r="CIK101" s="10"/>
      <c r="CIL101" s="10"/>
      <c r="CIM101" s="10"/>
      <c r="CIN101" s="10"/>
      <c r="CIO101" s="10"/>
      <c r="CIP101" s="10"/>
      <c r="CIQ101" s="10"/>
      <c r="CIR101" s="10"/>
      <c r="CIS101" s="10"/>
      <c r="CIT101" s="10"/>
      <c r="CIU101" s="10"/>
      <c r="CIV101" s="10"/>
      <c r="CIW101" s="10"/>
      <c r="CIX101" s="10"/>
      <c r="CIY101" s="10"/>
      <c r="CIZ101" s="10"/>
      <c r="CJA101" s="10"/>
      <c r="CJB101" s="10"/>
      <c r="CJC101" s="10"/>
      <c r="CJD101" s="10"/>
      <c r="CJE101" s="10"/>
      <c r="CJF101" s="10"/>
      <c r="CJG101" s="10"/>
      <c r="CJH101" s="10"/>
      <c r="CJI101" s="10"/>
      <c r="CJJ101" s="10"/>
      <c r="CJK101" s="10"/>
      <c r="CJL101" s="10"/>
      <c r="CJM101" s="10"/>
      <c r="CJN101" s="10"/>
      <c r="CJO101" s="10"/>
      <c r="CJP101" s="10"/>
      <c r="CJQ101" s="10"/>
      <c r="CJR101" s="10"/>
      <c r="CJS101" s="10"/>
      <c r="CJT101" s="10"/>
      <c r="CJU101" s="10"/>
      <c r="CJV101" s="10"/>
      <c r="CJW101" s="10"/>
      <c r="CJX101" s="10"/>
      <c r="CJY101" s="10"/>
      <c r="CJZ101" s="10"/>
      <c r="CKA101" s="10"/>
      <c r="CKB101" s="10"/>
      <c r="CKC101" s="10"/>
      <c r="CKD101" s="10"/>
      <c r="CKE101" s="10"/>
      <c r="CKF101" s="10"/>
      <c r="CKG101" s="10"/>
      <c r="CKH101" s="10"/>
      <c r="CKI101" s="10"/>
      <c r="CKJ101" s="10"/>
      <c r="CKK101" s="10"/>
      <c r="CKL101" s="10"/>
      <c r="CKM101" s="10"/>
      <c r="CKN101" s="10"/>
      <c r="CKO101" s="10"/>
      <c r="CKP101" s="10"/>
      <c r="CKQ101" s="10"/>
      <c r="CKR101" s="10"/>
      <c r="CKS101" s="10"/>
      <c r="CKT101" s="10"/>
      <c r="CKU101" s="10"/>
      <c r="CKV101" s="10"/>
      <c r="CKW101" s="10"/>
      <c r="CKX101" s="10"/>
      <c r="CKY101" s="10"/>
      <c r="CKZ101" s="10"/>
      <c r="CLA101" s="10"/>
      <c r="CLB101" s="10"/>
      <c r="CLC101" s="10"/>
      <c r="CLD101" s="10"/>
      <c r="CLE101" s="10"/>
      <c r="CLF101" s="10"/>
      <c r="CLG101" s="10"/>
      <c r="CLH101" s="10"/>
      <c r="CLI101" s="10"/>
      <c r="CLJ101" s="10"/>
      <c r="CLK101" s="10"/>
      <c r="CLL101" s="10"/>
      <c r="CLM101" s="10"/>
      <c r="CLN101" s="10"/>
      <c r="CLO101" s="10"/>
      <c r="CLP101" s="10"/>
      <c r="CLQ101" s="10"/>
      <c r="CLR101" s="10"/>
      <c r="CLS101" s="10"/>
      <c r="CLT101" s="10"/>
      <c r="CLU101" s="10"/>
      <c r="CLV101" s="10"/>
      <c r="CLW101" s="10"/>
      <c r="CLX101" s="10"/>
      <c r="CLY101" s="10"/>
      <c r="CLZ101" s="10"/>
      <c r="CMA101" s="10"/>
      <c r="CMB101" s="10"/>
      <c r="CMC101" s="10"/>
      <c r="CMD101" s="10"/>
      <c r="CME101" s="10"/>
      <c r="CMF101" s="10"/>
      <c r="CMG101" s="10"/>
      <c r="CMH101" s="10"/>
      <c r="CMI101" s="10"/>
      <c r="CMJ101" s="10"/>
      <c r="CMK101" s="10"/>
      <c r="CML101" s="10"/>
      <c r="CMM101" s="10"/>
      <c r="CMN101" s="10"/>
      <c r="CMO101" s="10"/>
      <c r="CMP101" s="10"/>
      <c r="CMQ101" s="10"/>
      <c r="CMR101" s="10"/>
      <c r="CMS101" s="10"/>
      <c r="CMT101" s="10"/>
      <c r="CMU101" s="10"/>
      <c r="CMV101" s="10"/>
      <c r="CMW101" s="10"/>
      <c r="CMX101" s="10"/>
      <c r="CMY101" s="10"/>
      <c r="CMZ101" s="10"/>
      <c r="CNA101" s="10"/>
      <c r="CNB101" s="10"/>
      <c r="CNC101" s="10"/>
      <c r="CND101" s="10"/>
      <c r="CNE101" s="10"/>
      <c r="CNF101" s="10"/>
      <c r="CNG101" s="10"/>
      <c r="CNH101" s="10"/>
      <c r="CNI101" s="10"/>
      <c r="CNJ101" s="10"/>
      <c r="CNK101" s="10"/>
      <c r="CNL101" s="10"/>
      <c r="CNM101" s="10"/>
      <c r="CNN101" s="10"/>
      <c r="CNO101" s="10"/>
      <c r="CNP101" s="10"/>
      <c r="CNQ101" s="10"/>
      <c r="CNR101" s="10"/>
      <c r="CNS101" s="10"/>
      <c r="CNT101" s="10"/>
      <c r="CNU101" s="10"/>
      <c r="CNV101" s="10"/>
      <c r="CNW101" s="10"/>
      <c r="CNX101" s="10"/>
      <c r="CNY101" s="10"/>
      <c r="CNZ101" s="10"/>
      <c r="COA101" s="10"/>
      <c r="COB101" s="10"/>
      <c r="COC101" s="10"/>
      <c r="COD101" s="10"/>
      <c r="COE101" s="10"/>
      <c r="COF101" s="10"/>
      <c r="COG101" s="10"/>
      <c r="COH101" s="10"/>
      <c r="COI101" s="10"/>
      <c r="COJ101" s="10"/>
      <c r="COK101" s="10"/>
      <c r="COL101" s="10"/>
      <c r="COM101" s="10"/>
      <c r="CON101" s="10"/>
      <c r="COO101" s="10"/>
      <c r="COP101" s="10"/>
      <c r="COQ101" s="10"/>
      <c r="COR101" s="10"/>
      <c r="COS101" s="10"/>
      <c r="COT101" s="10"/>
      <c r="COU101" s="10"/>
      <c r="COV101" s="10"/>
      <c r="COW101" s="10"/>
      <c r="COX101" s="10"/>
      <c r="COY101" s="10"/>
      <c r="COZ101" s="10"/>
      <c r="CPA101" s="10"/>
      <c r="CPB101" s="10"/>
      <c r="CPC101" s="10"/>
      <c r="CPD101" s="10"/>
      <c r="CPE101" s="10"/>
      <c r="CPF101" s="10"/>
      <c r="CPG101" s="10"/>
      <c r="CPH101" s="10"/>
      <c r="CPI101" s="10"/>
      <c r="CPJ101" s="10"/>
      <c r="CPK101" s="10"/>
      <c r="CPL101" s="10"/>
      <c r="CPM101" s="10"/>
      <c r="CPN101" s="10"/>
      <c r="CPO101" s="10"/>
      <c r="CPP101" s="10"/>
      <c r="CPQ101" s="10"/>
      <c r="CPR101" s="10"/>
      <c r="CPS101" s="10"/>
      <c r="CPT101" s="10"/>
      <c r="CPU101" s="10"/>
      <c r="CPV101" s="10"/>
      <c r="CPW101" s="10"/>
      <c r="CPX101" s="10"/>
      <c r="CPY101" s="10"/>
      <c r="CPZ101" s="10"/>
      <c r="CQA101" s="10"/>
      <c r="CQB101" s="10"/>
      <c r="CQC101" s="10"/>
      <c r="CQD101" s="10"/>
      <c r="CQE101" s="10"/>
      <c r="CQF101" s="10"/>
      <c r="CQG101" s="10"/>
      <c r="CQH101" s="10"/>
      <c r="CQI101" s="10"/>
      <c r="CQJ101" s="10"/>
      <c r="CQK101" s="10"/>
      <c r="CQL101" s="10"/>
      <c r="CQM101" s="10"/>
      <c r="CQN101" s="10"/>
      <c r="CQO101" s="10"/>
      <c r="CQP101" s="10"/>
      <c r="CQQ101" s="10"/>
      <c r="CQR101" s="10"/>
      <c r="CQS101" s="10"/>
      <c r="CQT101" s="10"/>
      <c r="CQU101" s="10"/>
      <c r="CQV101" s="10"/>
      <c r="CQW101" s="10"/>
      <c r="CQX101" s="10"/>
      <c r="CQY101" s="10"/>
      <c r="CQZ101" s="10"/>
      <c r="CRA101" s="10"/>
      <c r="CRB101" s="10"/>
      <c r="CRC101" s="10"/>
      <c r="CRD101" s="10"/>
      <c r="CRE101" s="10"/>
      <c r="CRF101" s="10"/>
      <c r="CRG101" s="10"/>
      <c r="CRH101" s="10"/>
      <c r="CRI101" s="10"/>
      <c r="CRJ101" s="10"/>
      <c r="CRK101" s="10"/>
      <c r="CRL101" s="10"/>
      <c r="CRM101" s="10"/>
      <c r="CRN101" s="10"/>
      <c r="CRO101" s="10"/>
      <c r="CRP101" s="10"/>
      <c r="CRQ101" s="10"/>
      <c r="CRR101" s="10"/>
      <c r="CRS101" s="10"/>
      <c r="CRT101" s="10"/>
      <c r="CRU101" s="10"/>
      <c r="CRV101" s="10"/>
      <c r="CRW101" s="10"/>
      <c r="CRX101" s="10"/>
      <c r="CRY101" s="10"/>
      <c r="CRZ101" s="10"/>
      <c r="CSA101" s="10"/>
      <c r="CSB101" s="10"/>
      <c r="CSC101" s="10"/>
      <c r="CSD101" s="10"/>
      <c r="CSE101" s="10"/>
      <c r="CSF101" s="10"/>
      <c r="CSG101" s="10"/>
      <c r="CSH101" s="10"/>
      <c r="CSI101" s="10"/>
      <c r="CSJ101" s="10"/>
      <c r="CSK101" s="10"/>
      <c r="CSL101" s="10"/>
      <c r="CSM101" s="10"/>
      <c r="CSN101" s="10"/>
      <c r="CSO101" s="10"/>
      <c r="CSP101" s="10"/>
      <c r="CSQ101" s="10"/>
      <c r="CSR101" s="10"/>
      <c r="CSS101" s="10"/>
      <c r="CST101" s="10"/>
      <c r="CSU101" s="10"/>
      <c r="CSV101" s="10"/>
      <c r="CSW101" s="10"/>
      <c r="CSX101" s="10"/>
      <c r="CSY101" s="10"/>
      <c r="CSZ101" s="10"/>
      <c r="CTA101" s="10"/>
      <c r="CTB101" s="10"/>
      <c r="CTC101" s="10"/>
      <c r="CTD101" s="10"/>
      <c r="CTE101" s="10"/>
      <c r="CTF101" s="10"/>
      <c r="CTG101" s="10"/>
      <c r="CTH101" s="10"/>
      <c r="CTI101" s="10"/>
      <c r="CTJ101" s="10"/>
      <c r="CTK101" s="10"/>
      <c r="CTL101" s="10"/>
      <c r="CTM101" s="10"/>
      <c r="CTN101" s="10"/>
      <c r="CTO101" s="10"/>
      <c r="CTP101" s="10"/>
      <c r="CTQ101" s="10"/>
      <c r="CTR101" s="10"/>
      <c r="CTS101" s="10"/>
      <c r="CTT101" s="10"/>
      <c r="CTU101" s="10"/>
      <c r="CTV101" s="10"/>
      <c r="CTW101" s="10"/>
      <c r="CTX101" s="10"/>
      <c r="CTY101" s="10"/>
      <c r="CTZ101" s="10"/>
      <c r="CUA101" s="10"/>
      <c r="CUB101" s="10"/>
      <c r="CUC101" s="10"/>
      <c r="CUD101" s="10"/>
      <c r="CUE101" s="10"/>
      <c r="CUF101" s="10"/>
      <c r="CUG101" s="10"/>
      <c r="CUH101" s="10"/>
      <c r="CUI101" s="10"/>
      <c r="CUJ101" s="10"/>
      <c r="CUK101" s="10"/>
      <c r="CUL101" s="10"/>
      <c r="CUM101" s="10"/>
      <c r="CUN101" s="10"/>
      <c r="CUO101" s="10"/>
      <c r="CUP101" s="10"/>
      <c r="CUQ101" s="10"/>
      <c r="CUR101" s="10"/>
      <c r="CUS101" s="10"/>
      <c r="CUT101" s="10"/>
      <c r="CUU101" s="10"/>
      <c r="CUV101" s="10"/>
      <c r="CUW101" s="10"/>
      <c r="CUX101" s="10"/>
      <c r="CUY101" s="10"/>
      <c r="CUZ101" s="10"/>
      <c r="CVA101" s="10"/>
      <c r="CVB101" s="10"/>
      <c r="CVC101" s="10"/>
      <c r="CVD101" s="10"/>
      <c r="CVE101" s="10"/>
      <c r="CVF101" s="10"/>
      <c r="CVG101" s="10"/>
      <c r="CVH101" s="10"/>
      <c r="CVI101" s="10"/>
      <c r="CVJ101" s="10"/>
      <c r="CVK101" s="10"/>
      <c r="CVL101" s="10"/>
      <c r="CVM101" s="10"/>
      <c r="CVN101" s="10"/>
      <c r="CVO101" s="10"/>
      <c r="CVP101" s="10"/>
      <c r="CVQ101" s="10"/>
      <c r="CVR101" s="10"/>
      <c r="CVS101" s="10"/>
      <c r="CVT101" s="10"/>
      <c r="CVU101" s="10"/>
      <c r="CVV101" s="10"/>
      <c r="CVW101" s="10"/>
      <c r="CVX101" s="10"/>
      <c r="CVY101" s="10"/>
      <c r="CVZ101" s="10"/>
      <c r="CWA101" s="10"/>
      <c r="CWB101" s="10"/>
      <c r="CWC101" s="10"/>
      <c r="CWD101" s="10"/>
      <c r="CWE101" s="10"/>
      <c r="CWF101" s="10"/>
      <c r="CWG101" s="10"/>
      <c r="CWH101" s="10"/>
      <c r="CWI101" s="10"/>
      <c r="CWJ101" s="10"/>
      <c r="CWK101" s="10"/>
      <c r="CWL101" s="10"/>
      <c r="CWM101" s="10"/>
      <c r="CWN101" s="10"/>
      <c r="CWO101" s="10"/>
      <c r="CWP101" s="10"/>
      <c r="CWQ101" s="10"/>
      <c r="CWR101" s="10"/>
      <c r="CWS101" s="10"/>
      <c r="CWT101" s="10"/>
      <c r="CWU101" s="10"/>
      <c r="CWV101" s="10"/>
      <c r="CWW101" s="10"/>
      <c r="CWX101" s="10"/>
      <c r="CWY101" s="10"/>
      <c r="CWZ101" s="10"/>
      <c r="CXA101" s="10"/>
      <c r="CXB101" s="10"/>
      <c r="CXC101" s="10"/>
      <c r="CXD101" s="10"/>
      <c r="CXE101" s="10"/>
      <c r="CXF101" s="10"/>
      <c r="CXG101" s="10"/>
      <c r="CXH101" s="10"/>
      <c r="CXI101" s="10"/>
      <c r="CXJ101" s="10"/>
      <c r="CXK101" s="10"/>
      <c r="CXL101" s="10"/>
      <c r="CXM101" s="10"/>
      <c r="CXN101" s="10"/>
      <c r="CXO101" s="10"/>
      <c r="CXP101" s="10"/>
      <c r="CXQ101" s="10"/>
      <c r="CXR101" s="10"/>
      <c r="CXS101" s="10"/>
      <c r="CXT101" s="10"/>
      <c r="CXU101" s="10"/>
      <c r="CXV101" s="10"/>
      <c r="CXW101" s="10"/>
      <c r="CXX101" s="10"/>
      <c r="CXY101" s="10"/>
      <c r="CXZ101" s="10"/>
      <c r="CYA101" s="10"/>
      <c r="CYB101" s="10"/>
      <c r="CYC101" s="10"/>
      <c r="CYD101" s="10"/>
      <c r="CYE101" s="10"/>
      <c r="CYF101" s="10"/>
      <c r="CYG101" s="10"/>
      <c r="CYH101" s="10"/>
      <c r="CYI101" s="10"/>
      <c r="CYJ101" s="10"/>
      <c r="CYK101" s="10"/>
      <c r="CYL101" s="10"/>
      <c r="CYM101" s="10"/>
      <c r="CYN101" s="10"/>
      <c r="CYO101" s="10"/>
      <c r="CYP101" s="10"/>
      <c r="CYQ101" s="10"/>
      <c r="CYR101" s="10"/>
      <c r="CYS101" s="10"/>
      <c r="CYT101" s="10"/>
      <c r="CYU101" s="10"/>
      <c r="CYV101" s="10"/>
      <c r="CYW101" s="10"/>
      <c r="CYX101" s="10"/>
      <c r="CYY101" s="10"/>
      <c r="CYZ101" s="10"/>
      <c r="CZA101" s="10"/>
      <c r="CZB101" s="10"/>
      <c r="CZC101" s="10"/>
      <c r="CZD101" s="10"/>
      <c r="CZE101" s="10"/>
      <c r="CZF101" s="10"/>
      <c r="CZG101" s="10"/>
      <c r="CZH101" s="10"/>
      <c r="CZI101" s="10"/>
      <c r="CZJ101" s="10"/>
      <c r="CZK101" s="10"/>
      <c r="CZL101" s="10"/>
      <c r="CZM101" s="10"/>
      <c r="CZN101" s="10"/>
      <c r="CZO101" s="10"/>
      <c r="CZP101" s="10"/>
      <c r="CZQ101" s="10"/>
      <c r="CZR101" s="10"/>
      <c r="CZS101" s="10"/>
      <c r="CZT101" s="10"/>
      <c r="CZU101" s="10"/>
      <c r="CZV101" s="10"/>
      <c r="CZW101" s="10"/>
      <c r="CZX101" s="10"/>
      <c r="CZY101" s="10"/>
      <c r="CZZ101" s="10"/>
      <c r="DAA101" s="10"/>
      <c r="DAB101" s="10"/>
      <c r="DAC101" s="10"/>
      <c r="DAD101" s="10"/>
      <c r="DAE101" s="10"/>
      <c r="DAF101" s="10"/>
      <c r="DAG101" s="10"/>
      <c r="DAH101" s="10"/>
      <c r="DAI101" s="10"/>
      <c r="DAJ101" s="10"/>
      <c r="DAK101" s="10"/>
      <c r="DAL101" s="10"/>
      <c r="DAM101" s="10"/>
      <c r="DAN101" s="10"/>
      <c r="DAO101" s="10"/>
      <c r="DAP101" s="10"/>
      <c r="DAQ101" s="10"/>
      <c r="DAR101" s="10"/>
      <c r="DAS101" s="10"/>
      <c r="DAT101" s="10"/>
      <c r="DAU101" s="10"/>
      <c r="DAV101" s="10"/>
      <c r="DAW101" s="10"/>
      <c r="DAX101" s="10"/>
      <c r="DAY101" s="10"/>
      <c r="DAZ101" s="10"/>
      <c r="DBA101" s="10"/>
      <c r="DBB101" s="10"/>
      <c r="DBC101" s="10"/>
      <c r="DBD101" s="10"/>
      <c r="DBE101" s="10"/>
      <c r="DBF101" s="10"/>
      <c r="DBG101" s="10"/>
      <c r="DBH101" s="10"/>
      <c r="DBI101" s="10"/>
      <c r="DBJ101" s="10"/>
      <c r="DBK101" s="10"/>
      <c r="DBL101" s="10"/>
      <c r="DBM101" s="10"/>
      <c r="DBN101" s="10"/>
      <c r="DBO101" s="10"/>
      <c r="DBP101" s="10"/>
      <c r="DBQ101" s="10"/>
      <c r="DBR101" s="10"/>
      <c r="DBS101" s="10"/>
      <c r="DBT101" s="10"/>
      <c r="DBU101" s="10"/>
      <c r="DBV101" s="10"/>
      <c r="DBW101" s="10"/>
      <c r="DBX101" s="10"/>
      <c r="DBY101" s="10"/>
      <c r="DBZ101" s="10"/>
      <c r="DCA101" s="10"/>
      <c r="DCB101" s="10"/>
      <c r="DCC101" s="10"/>
      <c r="DCD101" s="10"/>
      <c r="DCE101" s="10"/>
      <c r="DCF101" s="10"/>
      <c r="DCG101" s="10"/>
      <c r="DCH101" s="10"/>
      <c r="DCI101" s="10"/>
      <c r="DCJ101" s="10"/>
      <c r="DCK101" s="10"/>
      <c r="DCL101" s="10"/>
      <c r="DCM101" s="10"/>
      <c r="DCN101" s="10"/>
      <c r="DCO101" s="10"/>
      <c r="DCP101" s="10"/>
      <c r="DCQ101" s="10"/>
      <c r="DCR101" s="10"/>
      <c r="DCS101" s="10"/>
      <c r="DCT101" s="10"/>
      <c r="DCU101" s="10"/>
      <c r="DCV101" s="10"/>
      <c r="DCW101" s="10"/>
      <c r="DCX101" s="10"/>
      <c r="DCY101" s="10"/>
      <c r="DCZ101" s="10"/>
      <c r="DDA101" s="10"/>
      <c r="DDB101" s="10"/>
      <c r="DDC101" s="10"/>
      <c r="DDD101" s="10"/>
      <c r="DDE101" s="10"/>
      <c r="DDF101" s="10"/>
      <c r="DDG101" s="10"/>
      <c r="DDH101" s="10"/>
      <c r="DDI101" s="10"/>
      <c r="DDJ101" s="10"/>
      <c r="DDK101" s="10"/>
      <c r="DDL101" s="10"/>
      <c r="DDM101" s="10"/>
      <c r="DDN101" s="10"/>
      <c r="DDO101" s="10"/>
      <c r="DDP101" s="10"/>
      <c r="DDQ101" s="10"/>
      <c r="DDR101" s="10"/>
      <c r="DDS101" s="10"/>
      <c r="DDT101" s="10"/>
      <c r="DDU101" s="10"/>
      <c r="DDV101" s="10"/>
      <c r="DDW101" s="10"/>
      <c r="DDX101" s="10"/>
      <c r="DDY101" s="10"/>
      <c r="DDZ101" s="10"/>
      <c r="DEA101" s="10"/>
      <c r="DEB101" s="10"/>
      <c r="DEC101" s="10"/>
      <c r="DED101" s="10"/>
      <c r="DEE101" s="10"/>
      <c r="DEF101" s="10"/>
      <c r="DEG101" s="10"/>
      <c r="DEH101" s="10"/>
      <c r="DEI101" s="10"/>
      <c r="DEJ101" s="10"/>
      <c r="DEK101" s="10"/>
      <c r="DEL101" s="10"/>
      <c r="DEM101" s="10"/>
      <c r="DEN101" s="10"/>
      <c r="DEO101" s="10"/>
      <c r="DEP101" s="10"/>
      <c r="DEQ101" s="10"/>
      <c r="DER101" s="10"/>
      <c r="DES101" s="10"/>
      <c r="DET101" s="10"/>
      <c r="DEU101" s="10"/>
      <c r="DEV101" s="10"/>
      <c r="DEW101" s="10"/>
      <c r="DEX101" s="10"/>
      <c r="DEY101" s="10"/>
      <c r="DEZ101" s="10"/>
      <c r="DFA101" s="10"/>
      <c r="DFB101" s="10"/>
      <c r="DFC101" s="10"/>
      <c r="DFD101" s="10"/>
      <c r="DFE101" s="10"/>
      <c r="DFF101" s="10"/>
      <c r="DFG101" s="10"/>
      <c r="DFH101" s="10"/>
      <c r="DFI101" s="10"/>
      <c r="DFJ101" s="10"/>
      <c r="DFK101" s="10"/>
      <c r="DFL101" s="10"/>
      <c r="DFM101" s="10"/>
      <c r="DFN101" s="10"/>
      <c r="DFO101" s="10"/>
      <c r="DFP101" s="10"/>
      <c r="DFQ101" s="10"/>
      <c r="DFR101" s="10"/>
      <c r="DFS101" s="10"/>
      <c r="DFT101" s="10"/>
      <c r="DFU101" s="10"/>
      <c r="DFV101" s="10"/>
      <c r="DFW101" s="10"/>
      <c r="DFX101" s="10"/>
      <c r="DFY101" s="10"/>
      <c r="DFZ101" s="10"/>
      <c r="DGA101" s="10"/>
      <c r="DGB101" s="10"/>
      <c r="DGC101" s="10"/>
      <c r="DGD101" s="10"/>
      <c r="DGE101" s="10"/>
      <c r="DGF101" s="10"/>
      <c r="DGG101" s="10"/>
      <c r="DGH101" s="10"/>
      <c r="DGI101" s="10"/>
      <c r="DGJ101" s="10"/>
      <c r="DGK101" s="10"/>
      <c r="DGL101" s="10"/>
      <c r="DGM101" s="10"/>
      <c r="DGN101" s="10"/>
      <c r="DGO101" s="10"/>
      <c r="DGP101" s="10"/>
      <c r="DGQ101" s="10"/>
      <c r="DGR101" s="10"/>
      <c r="DGS101" s="10"/>
      <c r="DGT101" s="10"/>
      <c r="DGU101" s="10"/>
      <c r="DGV101" s="10"/>
      <c r="DGW101" s="10"/>
      <c r="DGX101" s="10"/>
      <c r="DGY101" s="10"/>
      <c r="DGZ101" s="10"/>
      <c r="DHA101" s="10"/>
      <c r="DHB101" s="10"/>
      <c r="DHC101" s="10"/>
      <c r="DHD101" s="10"/>
      <c r="DHE101" s="10"/>
      <c r="DHF101" s="10"/>
      <c r="DHG101" s="10"/>
      <c r="DHH101" s="10"/>
      <c r="DHI101" s="10"/>
      <c r="DHJ101" s="10"/>
      <c r="DHK101" s="10"/>
      <c r="DHL101" s="10"/>
      <c r="DHM101" s="10"/>
      <c r="DHN101" s="10"/>
      <c r="DHO101" s="10"/>
      <c r="DHP101" s="10"/>
      <c r="DHQ101" s="10"/>
      <c r="DHR101" s="10"/>
      <c r="DHS101" s="10"/>
      <c r="DHT101" s="10"/>
      <c r="DHU101" s="10"/>
      <c r="DHV101" s="10"/>
      <c r="DHW101" s="10"/>
      <c r="DHX101" s="10"/>
      <c r="DHY101" s="10"/>
      <c r="DHZ101" s="10"/>
      <c r="DIA101" s="10"/>
      <c r="DIB101" s="10"/>
      <c r="DIC101" s="10"/>
      <c r="DID101" s="10"/>
      <c r="DIE101" s="10"/>
      <c r="DIF101" s="10"/>
      <c r="DIG101" s="10"/>
      <c r="DIH101" s="10"/>
      <c r="DII101" s="10"/>
      <c r="DIJ101" s="10"/>
      <c r="DIK101" s="10"/>
      <c r="DIL101" s="10"/>
      <c r="DIM101" s="10"/>
      <c r="DIN101" s="10"/>
      <c r="DIO101" s="10"/>
      <c r="DIP101" s="10"/>
      <c r="DIQ101" s="10"/>
      <c r="DIR101" s="10"/>
      <c r="DIS101" s="10"/>
      <c r="DIT101" s="10"/>
      <c r="DIU101" s="10"/>
      <c r="DIV101" s="10"/>
      <c r="DIW101" s="10"/>
      <c r="DIX101" s="10"/>
      <c r="DIY101" s="10"/>
      <c r="DIZ101" s="10"/>
      <c r="DJA101" s="10"/>
      <c r="DJB101" s="10"/>
      <c r="DJC101" s="10"/>
      <c r="DJD101" s="10"/>
      <c r="DJE101" s="10"/>
      <c r="DJF101" s="10"/>
      <c r="DJG101" s="10"/>
      <c r="DJH101" s="10"/>
      <c r="DJI101" s="10"/>
      <c r="DJJ101" s="10"/>
      <c r="DJK101" s="10"/>
      <c r="DJL101" s="10"/>
      <c r="DJM101" s="10"/>
      <c r="DJN101" s="10"/>
      <c r="DJO101" s="10"/>
      <c r="DJP101" s="10"/>
      <c r="DJQ101" s="10"/>
      <c r="DJR101" s="10"/>
      <c r="DJS101" s="10"/>
      <c r="DJT101" s="10"/>
      <c r="DJU101" s="10"/>
      <c r="DJV101" s="10"/>
      <c r="DJW101" s="10"/>
      <c r="DJX101" s="10"/>
      <c r="DJY101" s="10"/>
      <c r="DJZ101" s="10"/>
      <c r="DKA101" s="10"/>
      <c r="DKB101" s="10"/>
      <c r="DKC101" s="10"/>
      <c r="DKD101" s="10"/>
      <c r="DKE101" s="10"/>
      <c r="DKF101" s="10"/>
      <c r="DKG101" s="10"/>
      <c r="DKH101" s="10"/>
      <c r="DKI101" s="10"/>
      <c r="DKJ101" s="10"/>
      <c r="DKK101" s="10"/>
      <c r="DKL101" s="10"/>
      <c r="DKM101" s="10"/>
      <c r="DKN101" s="10"/>
      <c r="DKO101" s="10"/>
      <c r="DKP101" s="10"/>
      <c r="DKQ101" s="10"/>
      <c r="DKR101" s="10"/>
      <c r="DKS101" s="10"/>
      <c r="DKT101" s="10"/>
      <c r="DKU101" s="10"/>
      <c r="DKV101" s="10"/>
      <c r="DKW101" s="10"/>
      <c r="DKX101" s="10"/>
      <c r="DKY101" s="10"/>
      <c r="DKZ101" s="10"/>
      <c r="DLA101" s="10"/>
      <c r="DLB101" s="10"/>
      <c r="DLC101" s="10"/>
      <c r="DLD101" s="10"/>
      <c r="DLE101" s="10"/>
      <c r="DLF101" s="10"/>
      <c r="DLG101" s="10"/>
      <c r="DLH101" s="10"/>
      <c r="DLI101" s="10"/>
      <c r="DLJ101" s="10"/>
      <c r="DLK101" s="10"/>
      <c r="DLL101" s="10"/>
      <c r="DLM101" s="10"/>
      <c r="DLN101" s="10"/>
      <c r="DLO101" s="10"/>
      <c r="DLP101" s="10"/>
      <c r="DLQ101" s="10"/>
      <c r="DLR101" s="10"/>
      <c r="DLS101" s="10"/>
      <c r="DLT101" s="10"/>
      <c r="DLU101" s="10"/>
      <c r="DLV101" s="10"/>
      <c r="DLW101" s="10"/>
      <c r="DLX101" s="10"/>
      <c r="DLY101" s="10"/>
      <c r="DLZ101" s="10"/>
      <c r="DMA101" s="10"/>
      <c r="DMB101" s="10"/>
      <c r="DMC101" s="10"/>
      <c r="DMD101" s="10"/>
      <c r="DME101" s="10"/>
      <c r="DMF101" s="10"/>
      <c r="DMG101" s="10"/>
      <c r="DMH101" s="10"/>
      <c r="DMI101" s="10"/>
      <c r="DMJ101" s="10"/>
      <c r="DMK101" s="10"/>
      <c r="DML101" s="10"/>
      <c r="DMM101" s="10"/>
      <c r="DMN101" s="10"/>
      <c r="DMO101" s="10"/>
      <c r="DMP101" s="10"/>
      <c r="DMQ101" s="10"/>
      <c r="DMR101" s="10"/>
      <c r="DMS101" s="10"/>
      <c r="DMT101" s="10"/>
      <c r="DMU101" s="10"/>
      <c r="DMV101" s="10"/>
      <c r="DMW101" s="10"/>
      <c r="DMX101" s="10"/>
      <c r="DMY101" s="10"/>
      <c r="DMZ101" s="10"/>
      <c r="DNA101" s="10"/>
      <c r="DNB101" s="10"/>
      <c r="DNC101" s="10"/>
      <c r="DND101" s="10"/>
      <c r="DNE101" s="10"/>
      <c r="DNF101" s="10"/>
      <c r="DNG101" s="10"/>
      <c r="DNH101" s="10"/>
      <c r="DNI101" s="10"/>
      <c r="DNJ101" s="10"/>
      <c r="DNK101" s="10"/>
      <c r="DNL101" s="10"/>
      <c r="DNM101" s="10"/>
      <c r="DNN101" s="10"/>
      <c r="DNO101" s="10"/>
      <c r="DNP101" s="10"/>
      <c r="DNQ101" s="10"/>
      <c r="DNR101" s="10"/>
      <c r="DNS101" s="10"/>
      <c r="DNT101" s="10"/>
      <c r="DNU101" s="10"/>
      <c r="DNV101" s="10"/>
      <c r="DNW101" s="10"/>
      <c r="DNX101" s="10"/>
      <c r="DNY101" s="10"/>
      <c r="DNZ101" s="10"/>
      <c r="DOA101" s="10"/>
      <c r="DOB101" s="10"/>
      <c r="DOC101" s="10"/>
      <c r="DOD101" s="10"/>
      <c r="DOE101" s="10"/>
      <c r="DOF101" s="10"/>
      <c r="DOG101" s="10"/>
      <c r="DOH101" s="10"/>
      <c r="DOI101" s="10"/>
      <c r="DOJ101" s="10"/>
      <c r="DOK101" s="10"/>
      <c r="DOL101" s="10"/>
      <c r="DOM101" s="10"/>
      <c r="DON101" s="10"/>
      <c r="DOO101" s="10"/>
      <c r="DOP101" s="10"/>
      <c r="DOQ101" s="10"/>
      <c r="DOR101" s="10"/>
      <c r="DOS101" s="10"/>
      <c r="DOT101" s="10"/>
      <c r="DOU101" s="10"/>
      <c r="DOV101" s="10"/>
      <c r="DOW101" s="10"/>
      <c r="DOX101" s="10"/>
      <c r="DOY101" s="10"/>
      <c r="DOZ101" s="10"/>
      <c r="DPA101" s="10"/>
      <c r="DPB101" s="10"/>
      <c r="DPC101" s="10"/>
      <c r="DPD101" s="10"/>
      <c r="DPE101" s="10"/>
      <c r="DPF101" s="10"/>
      <c r="DPG101" s="10"/>
      <c r="DPH101" s="10"/>
      <c r="DPI101" s="10"/>
      <c r="DPJ101" s="10"/>
      <c r="DPK101" s="10"/>
      <c r="DPL101" s="10"/>
      <c r="DPM101" s="10"/>
      <c r="DPN101" s="10"/>
      <c r="DPO101" s="10"/>
      <c r="DPP101" s="10"/>
      <c r="DPQ101" s="10"/>
      <c r="DPR101" s="10"/>
      <c r="DPS101" s="10"/>
      <c r="DPT101" s="10"/>
      <c r="DPU101" s="10"/>
      <c r="DPV101" s="10"/>
      <c r="DPW101" s="10"/>
      <c r="DPX101" s="10"/>
      <c r="DPY101" s="10"/>
      <c r="DPZ101" s="10"/>
      <c r="DQA101" s="10"/>
      <c r="DQB101" s="10"/>
      <c r="DQC101" s="10"/>
      <c r="DQD101" s="10"/>
      <c r="DQE101" s="10"/>
      <c r="DQF101" s="10"/>
      <c r="DQG101" s="10"/>
      <c r="DQH101" s="10"/>
      <c r="DQI101" s="10"/>
      <c r="DQJ101" s="10"/>
      <c r="DQK101" s="10"/>
      <c r="DQL101" s="10"/>
      <c r="DQM101" s="10"/>
      <c r="DQN101" s="10"/>
      <c r="DQO101" s="10"/>
      <c r="DQP101" s="10"/>
      <c r="DQQ101" s="10"/>
      <c r="DQR101" s="10"/>
      <c r="DQS101" s="10"/>
      <c r="DQT101" s="10"/>
      <c r="DQU101" s="10"/>
      <c r="DQV101" s="10"/>
      <c r="DQW101" s="10"/>
      <c r="DQX101" s="10"/>
      <c r="DQY101" s="10"/>
      <c r="DQZ101" s="10"/>
      <c r="DRA101" s="10"/>
      <c r="DRB101" s="10"/>
      <c r="DRC101" s="10"/>
      <c r="DRD101" s="10"/>
      <c r="DRE101" s="10"/>
      <c r="DRF101" s="10"/>
      <c r="DRG101" s="10"/>
      <c r="DRH101" s="10"/>
      <c r="DRI101" s="10"/>
      <c r="DRJ101" s="10"/>
      <c r="DRK101" s="10"/>
      <c r="DRL101" s="10"/>
      <c r="DRM101" s="10"/>
      <c r="DRN101" s="10"/>
      <c r="DRO101" s="10"/>
      <c r="DRP101" s="10"/>
      <c r="DRQ101" s="10"/>
      <c r="DRR101" s="10"/>
      <c r="DRS101" s="10"/>
      <c r="DRT101" s="10"/>
      <c r="DRU101" s="10"/>
      <c r="DRV101" s="10"/>
      <c r="DRW101" s="10"/>
      <c r="DRX101" s="10"/>
      <c r="DRY101" s="10"/>
      <c r="DRZ101" s="10"/>
      <c r="DSA101" s="10"/>
      <c r="DSB101" s="10"/>
      <c r="DSC101" s="10"/>
      <c r="DSD101" s="10"/>
      <c r="DSE101" s="10"/>
      <c r="DSF101" s="10"/>
      <c r="DSG101" s="10"/>
      <c r="DSH101" s="10"/>
      <c r="DSI101" s="10"/>
      <c r="DSJ101" s="10"/>
      <c r="DSK101" s="10"/>
      <c r="DSL101" s="10"/>
      <c r="DSM101" s="10"/>
      <c r="DSN101" s="10"/>
      <c r="DSO101" s="10"/>
      <c r="DSP101" s="10"/>
      <c r="DSQ101" s="10"/>
      <c r="DSR101" s="10"/>
      <c r="DSS101" s="10"/>
      <c r="DST101" s="10"/>
      <c r="DSU101" s="10"/>
      <c r="DSV101" s="10"/>
      <c r="DSW101" s="10"/>
      <c r="DSX101" s="10"/>
      <c r="DSY101" s="10"/>
      <c r="DSZ101" s="10"/>
      <c r="DTA101" s="10"/>
      <c r="DTB101" s="10"/>
      <c r="DTC101" s="10"/>
      <c r="DTD101" s="10"/>
      <c r="DTE101" s="10"/>
      <c r="DTF101" s="10"/>
      <c r="DTG101" s="10"/>
      <c r="DTH101" s="10"/>
      <c r="DTI101" s="10"/>
      <c r="DTJ101" s="10"/>
      <c r="DTK101" s="10"/>
      <c r="DTL101" s="10"/>
      <c r="DTM101" s="10"/>
      <c r="DTN101" s="10"/>
      <c r="DTO101" s="10"/>
      <c r="DTP101" s="10"/>
      <c r="DTQ101" s="10"/>
      <c r="DTR101" s="10"/>
      <c r="DTS101" s="10"/>
      <c r="DTT101" s="10"/>
      <c r="DTU101" s="10"/>
      <c r="DTV101" s="10"/>
      <c r="DTW101" s="10"/>
      <c r="DTX101" s="10"/>
      <c r="DTY101" s="10"/>
      <c r="DTZ101" s="10"/>
      <c r="DUA101" s="10"/>
      <c r="DUB101" s="10"/>
      <c r="DUC101" s="10"/>
      <c r="DUD101" s="10"/>
      <c r="DUE101" s="10"/>
      <c r="DUF101" s="10"/>
      <c r="DUG101" s="10"/>
      <c r="DUH101" s="10"/>
      <c r="DUI101" s="10"/>
      <c r="DUJ101" s="10"/>
      <c r="DUK101" s="10"/>
      <c r="DUL101" s="10"/>
      <c r="DUM101" s="10"/>
      <c r="DUN101" s="10"/>
      <c r="DUO101" s="10"/>
      <c r="DUP101" s="10"/>
      <c r="DUQ101" s="10"/>
      <c r="DUR101" s="10"/>
      <c r="DUS101" s="10"/>
      <c r="DUT101" s="10"/>
      <c r="DUU101" s="10"/>
      <c r="DUV101" s="10"/>
      <c r="DUW101" s="10"/>
      <c r="DUX101" s="10"/>
      <c r="DUY101" s="10"/>
      <c r="DUZ101" s="10"/>
      <c r="DVA101" s="10"/>
      <c r="DVB101" s="10"/>
      <c r="DVC101" s="10"/>
      <c r="DVD101" s="10"/>
      <c r="DVE101" s="10"/>
      <c r="DVF101" s="10"/>
      <c r="DVG101" s="10"/>
      <c r="DVH101" s="10"/>
      <c r="DVI101" s="10"/>
      <c r="DVJ101" s="10"/>
      <c r="DVK101" s="10"/>
      <c r="DVL101" s="10"/>
      <c r="DVM101" s="10"/>
      <c r="DVN101" s="10"/>
      <c r="DVO101" s="10"/>
      <c r="DVP101" s="10"/>
      <c r="DVQ101" s="10"/>
      <c r="DVR101" s="10"/>
      <c r="DVS101" s="10"/>
      <c r="DVT101" s="10"/>
      <c r="DVU101" s="10"/>
      <c r="DVV101" s="10"/>
      <c r="DVW101" s="10"/>
      <c r="DVX101" s="10"/>
      <c r="DVY101" s="10"/>
      <c r="DVZ101" s="10"/>
      <c r="DWA101" s="10"/>
      <c r="DWB101" s="10"/>
      <c r="DWC101" s="10"/>
      <c r="DWD101" s="10"/>
      <c r="DWE101" s="10"/>
      <c r="DWF101" s="10"/>
      <c r="DWG101" s="10"/>
      <c r="DWH101" s="10"/>
      <c r="DWI101" s="10"/>
      <c r="DWJ101" s="10"/>
      <c r="DWK101" s="10"/>
      <c r="DWL101" s="10"/>
      <c r="DWM101" s="10"/>
      <c r="DWN101" s="10"/>
      <c r="DWO101" s="10"/>
      <c r="DWP101" s="10"/>
      <c r="DWQ101" s="10"/>
      <c r="DWR101" s="10"/>
      <c r="DWS101" s="10"/>
      <c r="DWT101" s="10"/>
      <c r="DWU101" s="10"/>
      <c r="DWV101" s="10"/>
      <c r="DWW101" s="10"/>
      <c r="DWX101" s="10"/>
      <c r="DWY101" s="10"/>
      <c r="DWZ101" s="10"/>
      <c r="DXA101" s="10"/>
      <c r="DXB101" s="10"/>
      <c r="DXC101" s="10"/>
      <c r="DXD101" s="10"/>
      <c r="DXE101" s="10"/>
      <c r="DXF101" s="10"/>
      <c r="DXG101" s="10"/>
      <c r="DXH101" s="10"/>
      <c r="DXI101" s="10"/>
      <c r="DXJ101" s="10"/>
      <c r="DXK101" s="10"/>
      <c r="DXL101" s="10"/>
      <c r="DXM101" s="10"/>
      <c r="DXN101" s="10"/>
      <c r="DXO101" s="10"/>
      <c r="DXP101" s="10"/>
      <c r="DXQ101" s="10"/>
      <c r="DXR101" s="10"/>
      <c r="DXS101" s="10"/>
      <c r="DXT101" s="10"/>
      <c r="DXU101" s="10"/>
      <c r="DXV101" s="10"/>
      <c r="DXW101" s="10"/>
      <c r="DXX101" s="10"/>
      <c r="DXY101" s="10"/>
      <c r="DXZ101" s="10"/>
      <c r="DYA101" s="10"/>
      <c r="DYB101" s="10"/>
      <c r="DYC101" s="10"/>
      <c r="DYD101" s="10"/>
      <c r="DYE101" s="10"/>
      <c r="DYF101" s="10"/>
      <c r="DYG101" s="10"/>
      <c r="DYH101" s="10"/>
      <c r="DYI101" s="10"/>
      <c r="DYJ101" s="10"/>
      <c r="DYK101" s="10"/>
      <c r="DYL101" s="10"/>
      <c r="DYM101" s="10"/>
      <c r="DYN101" s="10"/>
      <c r="DYO101" s="10"/>
      <c r="DYP101" s="10"/>
      <c r="DYQ101" s="10"/>
      <c r="DYR101" s="10"/>
      <c r="DYS101" s="10"/>
      <c r="DYT101" s="10"/>
      <c r="DYU101" s="10"/>
      <c r="DYV101" s="10"/>
      <c r="DYW101" s="10"/>
      <c r="DYX101" s="10"/>
      <c r="DYY101" s="10"/>
      <c r="DYZ101" s="10"/>
      <c r="DZA101" s="10"/>
      <c r="DZB101" s="10"/>
      <c r="DZC101" s="10"/>
      <c r="DZD101" s="10"/>
      <c r="DZE101" s="10"/>
      <c r="DZF101" s="10"/>
      <c r="DZG101" s="10"/>
      <c r="DZH101" s="10"/>
      <c r="DZI101" s="10"/>
      <c r="DZJ101" s="10"/>
      <c r="DZK101" s="10"/>
      <c r="DZL101" s="10"/>
      <c r="DZM101" s="10"/>
      <c r="DZN101" s="10"/>
      <c r="DZO101" s="10"/>
      <c r="DZP101" s="10"/>
      <c r="DZQ101" s="10"/>
      <c r="DZR101" s="10"/>
      <c r="DZS101" s="10"/>
      <c r="DZT101" s="10"/>
      <c r="DZU101" s="10"/>
      <c r="DZV101" s="10"/>
      <c r="DZW101" s="10"/>
      <c r="DZX101" s="10"/>
      <c r="DZY101" s="10"/>
      <c r="DZZ101" s="10"/>
      <c r="EAA101" s="10"/>
      <c r="EAB101" s="10"/>
      <c r="EAC101" s="10"/>
      <c r="EAD101" s="10"/>
      <c r="EAE101" s="10"/>
      <c r="EAF101" s="10"/>
      <c r="EAG101" s="10"/>
      <c r="EAH101" s="10"/>
      <c r="EAI101" s="10"/>
      <c r="EAJ101" s="10"/>
      <c r="EAK101" s="10"/>
      <c r="EAL101" s="10"/>
      <c r="EAM101" s="10"/>
      <c r="EAN101" s="10"/>
      <c r="EAO101" s="10"/>
      <c r="EAP101" s="10"/>
      <c r="EAQ101" s="10"/>
      <c r="EAR101" s="10"/>
      <c r="EAS101" s="10"/>
      <c r="EAT101" s="10"/>
      <c r="EAU101" s="10"/>
      <c r="EAV101" s="10"/>
      <c r="EAW101" s="10"/>
      <c r="EAX101" s="10"/>
      <c r="EAY101" s="10"/>
      <c r="EAZ101" s="10"/>
      <c r="EBA101" s="10"/>
      <c r="EBB101" s="10"/>
      <c r="EBC101" s="10"/>
      <c r="EBD101" s="10"/>
      <c r="EBE101" s="10"/>
      <c r="EBF101" s="10"/>
      <c r="EBG101" s="10"/>
      <c r="EBH101" s="10"/>
      <c r="EBI101" s="10"/>
      <c r="EBJ101" s="10"/>
      <c r="EBK101" s="10"/>
      <c r="EBL101" s="10"/>
      <c r="EBM101" s="10"/>
      <c r="EBN101" s="10"/>
      <c r="EBO101" s="10"/>
      <c r="EBP101" s="10"/>
      <c r="EBQ101" s="10"/>
      <c r="EBR101" s="10"/>
      <c r="EBS101" s="10"/>
      <c r="EBT101" s="10"/>
      <c r="EBU101" s="10"/>
      <c r="EBV101" s="10"/>
      <c r="EBW101" s="10"/>
      <c r="EBX101" s="10"/>
      <c r="EBY101" s="10"/>
      <c r="EBZ101" s="10"/>
      <c r="ECA101" s="10"/>
      <c r="ECB101" s="10"/>
      <c r="ECC101" s="10"/>
      <c r="ECD101" s="10"/>
      <c r="ECE101" s="10"/>
      <c r="ECF101" s="10"/>
      <c r="ECG101" s="10"/>
      <c r="ECH101" s="10"/>
      <c r="ECI101" s="10"/>
      <c r="ECJ101" s="10"/>
      <c r="ECK101" s="10"/>
      <c r="ECL101" s="10"/>
      <c r="ECM101" s="10"/>
      <c r="ECN101" s="10"/>
      <c r="ECO101" s="10"/>
      <c r="ECP101" s="10"/>
      <c r="ECQ101" s="10"/>
      <c r="ECR101" s="10"/>
      <c r="ECS101" s="10"/>
      <c r="ECT101" s="10"/>
      <c r="ECU101" s="10"/>
      <c r="ECV101" s="10"/>
      <c r="ECW101" s="10"/>
      <c r="ECX101" s="10"/>
      <c r="ECY101" s="10"/>
      <c r="ECZ101" s="10"/>
      <c r="EDA101" s="10"/>
      <c r="EDB101" s="10"/>
      <c r="EDC101" s="10"/>
      <c r="EDD101" s="10"/>
      <c r="EDE101" s="10"/>
      <c r="EDF101" s="10"/>
      <c r="EDG101" s="10"/>
      <c r="EDH101" s="10"/>
      <c r="EDI101" s="10"/>
      <c r="EDJ101" s="10"/>
      <c r="EDK101" s="10"/>
      <c r="EDL101" s="10"/>
      <c r="EDM101" s="10"/>
      <c r="EDN101" s="10"/>
      <c r="EDO101" s="10"/>
      <c r="EDP101" s="10"/>
      <c r="EDQ101" s="10"/>
      <c r="EDR101" s="10"/>
      <c r="EDS101" s="10"/>
      <c r="EDT101" s="10"/>
      <c r="EDU101" s="10"/>
      <c r="EDV101" s="10"/>
      <c r="EDW101" s="10"/>
      <c r="EDX101" s="10"/>
      <c r="EDY101" s="10"/>
      <c r="EDZ101" s="10"/>
      <c r="EEA101" s="10"/>
      <c r="EEB101" s="10"/>
      <c r="EEC101" s="10"/>
      <c r="EED101" s="10"/>
      <c r="EEE101" s="10"/>
      <c r="EEF101" s="10"/>
      <c r="EEG101" s="10"/>
      <c r="EEH101" s="10"/>
      <c r="EEI101" s="10"/>
      <c r="EEJ101" s="10"/>
      <c r="EEK101" s="10"/>
      <c r="EEL101" s="10"/>
      <c r="EEM101" s="10"/>
      <c r="EEN101" s="10"/>
      <c r="EEO101" s="10"/>
      <c r="EEP101" s="10"/>
      <c r="EEQ101" s="10"/>
      <c r="EER101" s="10"/>
      <c r="EES101" s="10"/>
      <c r="EET101" s="10"/>
      <c r="EEU101" s="10"/>
      <c r="EEV101" s="10"/>
      <c r="EEW101" s="10"/>
      <c r="EEX101" s="10"/>
      <c r="EEY101" s="10"/>
      <c r="EEZ101" s="10"/>
      <c r="EFA101" s="10"/>
      <c r="EFB101" s="10"/>
      <c r="EFC101" s="10"/>
      <c r="EFD101" s="10"/>
      <c r="EFE101" s="10"/>
      <c r="EFF101" s="10"/>
      <c r="EFG101" s="10"/>
      <c r="EFH101" s="10"/>
      <c r="EFI101" s="10"/>
      <c r="EFJ101" s="10"/>
      <c r="EFK101" s="10"/>
      <c r="EFL101" s="10"/>
      <c r="EFM101" s="10"/>
      <c r="EFN101" s="10"/>
      <c r="EFO101" s="10"/>
      <c r="EFP101" s="10"/>
      <c r="EFQ101" s="10"/>
      <c r="EFR101" s="10"/>
      <c r="EFS101" s="10"/>
      <c r="EFT101" s="10"/>
      <c r="EFU101" s="10"/>
      <c r="EFV101" s="10"/>
      <c r="EFW101" s="10"/>
      <c r="EFX101" s="10"/>
      <c r="EFY101" s="10"/>
      <c r="EFZ101" s="10"/>
      <c r="EGA101" s="10"/>
      <c r="EGB101" s="10"/>
      <c r="EGC101" s="10"/>
      <c r="EGD101" s="10"/>
      <c r="EGE101" s="10"/>
      <c r="EGF101" s="10"/>
      <c r="EGG101" s="10"/>
      <c r="EGH101" s="10"/>
      <c r="EGI101" s="10"/>
      <c r="EGJ101" s="10"/>
      <c r="EGK101" s="10"/>
      <c r="EGL101" s="10"/>
      <c r="EGM101" s="10"/>
      <c r="EGN101" s="10"/>
      <c r="EGO101" s="10"/>
      <c r="EGP101" s="10"/>
      <c r="EGQ101" s="10"/>
      <c r="EGR101" s="10"/>
      <c r="EGS101" s="10"/>
      <c r="EGT101" s="10"/>
      <c r="EGU101" s="10"/>
      <c r="EGV101" s="10"/>
      <c r="EGW101" s="10"/>
      <c r="EGX101" s="10"/>
      <c r="EGY101" s="10"/>
      <c r="EGZ101" s="10"/>
      <c r="EHA101" s="10"/>
      <c r="EHB101" s="10"/>
      <c r="EHC101" s="10"/>
      <c r="EHD101" s="10"/>
      <c r="EHE101" s="10"/>
      <c r="EHF101" s="10"/>
      <c r="EHG101" s="10"/>
      <c r="EHH101" s="10"/>
      <c r="EHI101" s="10"/>
      <c r="EHJ101" s="10"/>
      <c r="EHK101" s="10"/>
      <c r="EHL101" s="10"/>
      <c r="EHM101" s="10"/>
      <c r="EHN101" s="10"/>
      <c r="EHO101" s="10"/>
      <c r="EHP101" s="10"/>
      <c r="EHQ101" s="10"/>
      <c r="EHR101" s="10"/>
      <c r="EHS101" s="10"/>
      <c r="EHT101" s="10"/>
      <c r="EHU101" s="10"/>
      <c r="EHV101" s="10"/>
      <c r="EHW101" s="10"/>
      <c r="EHX101" s="10"/>
      <c r="EHY101" s="10"/>
      <c r="EHZ101" s="10"/>
      <c r="EIA101" s="10"/>
      <c r="EIB101" s="10"/>
      <c r="EIC101" s="10"/>
      <c r="EID101" s="10"/>
      <c r="EIE101" s="10"/>
      <c r="EIF101" s="10"/>
      <c r="EIG101" s="10"/>
      <c r="EIH101" s="10"/>
      <c r="EII101" s="10"/>
      <c r="EIJ101" s="10"/>
      <c r="EIK101" s="10"/>
      <c r="EIL101" s="10"/>
      <c r="EIM101" s="10"/>
      <c r="EIN101" s="10"/>
      <c r="EIO101" s="10"/>
      <c r="EIP101" s="10"/>
      <c r="EIQ101" s="10"/>
      <c r="EIR101" s="10"/>
      <c r="EIS101" s="10"/>
      <c r="EIT101" s="10"/>
      <c r="EIU101" s="10"/>
      <c r="EIV101" s="10"/>
      <c r="EIW101" s="10"/>
      <c r="EIX101" s="10"/>
      <c r="EIY101" s="10"/>
      <c r="EIZ101" s="10"/>
      <c r="EJA101" s="10"/>
      <c r="EJB101" s="10"/>
      <c r="EJC101" s="10"/>
      <c r="EJD101" s="10"/>
      <c r="EJE101" s="10"/>
      <c r="EJF101" s="10"/>
      <c r="EJG101" s="10"/>
      <c r="EJH101" s="10"/>
      <c r="EJI101" s="10"/>
      <c r="EJJ101" s="10"/>
      <c r="EJK101" s="10"/>
      <c r="EJL101" s="10"/>
      <c r="EJM101" s="10"/>
      <c r="EJN101" s="10"/>
      <c r="EJO101" s="10"/>
      <c r="EJP101" s="10"/>
      <c r="EJQ101" s="10"/>
      <c r="EJR101" s="10"/>
      <c r="EJS101" s="10"/>
      <c r="EJT101" s="10"/>
      <c r="EJU101" s="10"/>
      <c r="EJV101" s="10"/>
      <c r="EJW101" s="10"/>
      <c r="EJX101" s="10"/>
      <c r="EJY101" s="10"/>
      <c r="EJZ101" s="10"/>
      <c r="EKA101" s="10"/>
      <c r="EKB101" s="10"/>
      <c r="EKC101" s="10"/>
      <c r="EKD101" s="10"/>
      <c r="EKE101" s="10"/>
      <c r="EKF101" s="10"/>
      <c r="EKG101" s="10"/>
      <c r="EKH101" s="10"/>
      <c r="EKI101" s="10"/>
      <c r="EKJ101" s="10"/>
      <c r="EKK101" s="10"/>
      <c r="EKL101" s="10"/>
      <c r="EKM101" s="10"/>
      <c r="EKN101" s="10"/>
      <c r="EKO101" s="10"/>
      <c r="EKP101" s="10"/>
      <c r="EKQ101" s="10"/>
      <c r="EKR101" s="10"/>
      <c r="EKS101" s="10"/>
      <c r="EKT101" s="10"/>
      <c r="EKU101" s="10"/>
      <c r="EKV101" s="10"/>
      <c r="EKW101" s="10"/>
      <c r="EKX101" s="10"/>
      <c r="EKY101" s="10"/>
      <c r="EKZ101" s="10"/>
      <c r="ELA101" s="10"/>
      <c r="ELB101" s="10"/>
      <c r="ELC101" s="10"/>
      <c r="ELD101" s="10"/>
      <c r="ELE101" s="10"/>
      <c r="ELF101" s="10"/>
      <c r="ELG101" s="10"/>
      <c r="ELH101" s="10"/>
      <c r="ELI101" s="10"/>
      <c r="ELJ101" s="10"/>
      <c r="ELK101" s="10"/>
      <c r="ELL101" s="10"/>
      <c r="ELM101" s="10"/>
      <c r="ELN101" s="10"/>
      <c r="ELO101" s="10"/>
      <c r="ELP101" s="10"/>
      <c r="ELQ101" s="10"/>
      <c r="ELR101" s="10"/>
      <c r="ELS101" s="10"/>
      <c r="ELT101" s="10"/>
      <c r="ELU101" s="10"/>
      <c r="ELV101" s="10"/>
      <c r="ELW101" s="10"/>
      <c r="ELX101" s="10"/>
      <c r="ELY101" s="10"/>
      <c r="ELZ101" s="10"/>
      <c r="EMA101" s="10"/>
      <c r="EMB101" s="10"/>
      <c r="EMC101" s="10"/>
      <c r="EMD101" s="10"/>
      <c r="EME101" s="10"/>
      <c r="EMF101" s="10"/>
      <c r="EMG101" s="10"/>
      <c r="EMH101" s="10"/>
      <c r="EMI101" s="10"/>
      <c r="EMJ101" s="10"/>
      <c r="EMK101" s="10"/>
      <c r="EML101" s="10"/>
      <c r="EMM101" s="10"/>
      <c r="EMN101" s="10"/>
      <c r="EMO101" s="10"/>
      <c r="EMP101" s="10"/>
      <c r="EMQ101" s="10"/>
      <c r="EMR101" s="10"/>
      <c r="EMS101" s="10"/>
      <c r="EMT101" s="10"/>
      <c r="EMU101" s="10"/>
      <c r="EMV101" s="10"/>
      <c r="EMW101" s="10"/>
      <c r="EMX101" s="10"/>
      <c r="EMY101" s="10"/>
      <c r="EMZ101" s="10"/>
      <c r="ENA101" s="10"/>
      <c r="ENB101" s="10"/>
      <c r="ENC101" s="10"/>
      <c r="END101" s="10"/>
      <c r="ENE101" s="10"/>
      <c r="ENF101" s="10"/>
      <c r="ENG101" s="10"/>
      <c r="ENH101" s="10"/>
      <c r="ENI101" s="10"/>
      <c r="ENJ101" s="10"/>
      <c r="ENK101" s="10"/>
      <c r="ENL101" s="10"/>
      <c r="ENM101" s="10"/>
      <c r="ENN101" s="10"/>
      <c r="ENO101" s="10"/>
      <c r="ENP101" s="10"/>
      <c r="ENQ101" s="10"/>
      <c r="ENR101" s="10"/>
      <c r="ENS101" s="10"/>
      <c r="ENT101" s="10"/>
      <c r="ENU101" s="10"/>
      <c r="ENV101" s="10"/>
      <c r="ENW101" s="10"/>
      <c r="ENX101" s="10"/>
      <c r="ENY101" s="10"/>
      <c r="ENZ101" s="10"/>
      <c r="EOA101" s="10"/>
      <c r="EOB101" s="10"/>
      <c r="EOC101" s="10"/>
      <c r="EOD101" s="10"/>
      <c r="EOE101" s="10"/>
      <c r="EOF101" s="10"/>
      <c r="EOG101" s="10"/>
      <c r="EOH101" s="10"/>
      <c r="EOI101" s="10"/>
      <c r="EOJ101" s="10"/>
      <c r="EOK101" s="10"/>
      <c r="EOL101" s="10"/>
      <c r="EOM101" s="10"/>
      <c r="EON101" s="10"/>
      <c r="EOO101" s="10"/>
      <c r="EOP101" s="10"/>
      <c r="EOQ101" s="10"/>
      <c r="EOR101" s="10"/>
      <c r="EOS101" s="10"/>
      <c r="EOT101" s="10"/>
      <c r="EOU101" s="10"/>
      <c r="EOV101" s="10"/>
      <c r="EOW101" s="10"/>
      <c r="EOX101" s="10"/>
      <c r="EOY101" s="10"/>
      <c r="EOZ101" s="10"/>
      <c r="EPA101" s="10"/>
      <c r="EPB101" s="10"/>
      <c r="EPC101" s="10"/>
      <c r="EPD101" s="10"/>
      <c r="EPE101" s="10"/>
      <c r="EPF101" s="10"/>
      <c r="EPG101" s="10"/>
      <c r="EPH101" s="10"/>
      <c r="EPI101" s="10"/>
      <c r="EPJ101" s="10"/>
      <c r="EPK101" s="10"/>
      <c r="EPL101" s="10"/>
      <c r="EPM101" s="10"/>
      <c r="EPN101" s="10"/>
      <c r="EPO101" s="10"/>
      <c r="EPP101" s="10"/>
      <c r="EPQ101" s="10"/>
      <c r="EPR101" s="10"/>
      <c r="EPS101" s="10"/>
      <c r="EPT101" s="10"/>
      <c r="EPU101" s="10"/>
      <c r="EPV101" s="10"/>
      <c r="EPW101" s="10"/>
      <c r="EPX101" s="10"/>
      <c r="EPY101" s="10"/>
      <c r="EPZ101" s="10"/>
      <c r="EQA101" s="10"/>
      <c r="EQB101" s="10"/>
      <c r="EQC101" s="10"/>
      <c r="EQD101" s="10"/>
      <c r="EQE101" s="10"/>
      <c r="EQF101" s="10"/>
      <c r="EQG101" s="10"/>
      <c r="EQH101" s="10"/>
      <c r="EQI101" s="10"/>
      <c r="EQJ101" s="10"/>
      <c r="EQK101" s="10"/>
      <c r="EQL101" s="10"/>
      <c r="EQM101" s="10"/>
      <c r="EQN101" s="10"/>
      <c r="EQO101" s="10"/>
      <c r="EQP101" s="10"/>
      <c r="EQQ101" s="10"/>
      <c r="EQR101" s="10"/>
      <c r="EQS101" s="10"/>
      <c r="EQT101" s="10"/>
      <c r="EQU101" s="10"/>
      <c r="EQV101" s="10"/>
      <c r="EQW101" s="10"/>
      <c r="EQX101" s="10"/>
      <c r="EQY101" s="10"/>
      <c r="EQZ101" s="10"/>
      <c r="ERA101" s="10"/>
      <c r="ERB101" s="10"/>
      <c r="ERC101" s="10"/>
      <c r="ERD101" s="10"/>
      <c r="ERE101" s="10"/>
      <c r="ERF101" s="10"/>
      <c r="ERG101" s="10"/>
      <c r="ERH101" s="10"/>
      <c r="ERI101" s="10"/>
      <c r="ERJ101" s="10"/>
      <c r="ERK101" s="10"/>
      <c r="ERL101" s="10"/>
      <c r="ERM101" s="10"/>
      <c r="ERN101" s="10"/>
      <c r="ERO101" s="10"/>
      <c r="ERP101" s="10"/>
      <c r="ERQ101" s="10"/>
      <c r="ERR101" s="10"/>
      <c r="ERS101" s="10"/>
      <c r="ERT101" s="10"/>
      <c r="ERU101" s="10"/>
      <c r="ERV101" s="10"/>
      <c r="ERW101" s="10"/>
      <c r="ERX101" s="10"/>
      <c r="ERY101" s="10"/>
      <c r="ERZ101" s="10"/>
      <c r="ESA101" s="10"/>
      <c r="ESB101" s="10"/>
      <c r="ESC101" s="10"/>
      <c r="ESD101" s="10"/>
      <c r="ESE101" s="10"/>
      <c r="ESF101" s="10"/>
      <c r="ESG101" s="10"/>
      <c r="ESH101" s="10"/>
      <c r="ESI101" s="10"/>
      <c r="ESJ101" s="10"/>
      <c r="ESK101" s="10"/>
      <c r="ESL101" s="10"/>
      <c r="ESM101" s="10"/>
      <c r="ESN101" s="10"/>
      <c r="ESO101" s="10"/>
      <c r="ESP101" s="10"/>
      <c r="ESQ101" s="10"/>
      <c r="ESR101" s="10"/>
      <c r="ESS101" s="10"/>
      <c r="EST101" s="10"/>
      <c r="ESU101" s="10"/>
      <c r="ESV101" s="10"/>
      <c r="ESW101" s="10"/>
      <c r="ESX101" s="10"/>
      <c r="ESY101" s="10"/>
      <c r="ESZ101" s="10"/>
      <c r="ETA101" s="10"/>
      <c r="ETB101" s="10"/>
      <c r="ETC101" s="10"/>
      <c r="ETD101" s="10"/>
      <c r="ETE101" s="10"/>
      <c r="ETF101" s="10"/>
      <c r="ETG101" s="10"/>
      <c r="ETH101" s="10"/>
      <c r="ETI101" s="10"/>
      <c r="ETJ101" s="10"/>
      <c r="ETK101" s="10"/>
      <c r="ETL101" s="10"/>
      <c r="ETM101" s="10"/>
      <c r="ETN101" s="10"/>
      <c r="ETO101" s="10"/>
      <c r="ETP101" s="10"/>
      <c r="ETQ101" s="10"/>
      <c r="ETR101" s="10"/>
      <c r="ETS101" s="10"/>
      <c r="ETT101" s="10"/>
      <c r="ETU101" s="10"/>
      <c r="ETV101" s="10"/>
      <c r="ETW101" s="10"/>
      <c r="ETX101" s="10"/>
      <c r="ETY101" s="10"/>
      <c r="ETZ101" s="10"/>
      <c r="EUA101" s="10"/>
      <c r="EUB101" s="10"/>
      <c r="EUC101" s="10"/>
      <c r="EUD101" s="10"/>
      <c r="EUE101" s="10"/>
      <c r="EUF101" s="10"/>
      <c r="EUG101" s="10"/>
      <c r="EUH101" s="10"/>
      <c r="EUI101" s="10"/>
      <c r="EUJ101" s="10"/>
      <c r="EUK101" s="10"/>
      <c r="EUL101" s="10"/>
      <c r="EUM101" s="10"/>
      <c r="EUN101" s="10"/>
      <c r="EUO101" s="10"/>
      <c r="EUP101" s="10"/>
      <c r="EUQ101" s="10"/>
      <c r="EUR101" s="10"/>
      <c r="EUS101" s="10"/>
      <c r="EUT101" s="10"/>
      <c r="EUU101" s="10"/>
      <c r="EUV101" s="10"/>
      <c r="EUW101" s="10"/>
      <c r="EUX101" s="10"/>
      <c r="EUY101" s="10"/>
      <c r="EUZ101" s="10"/>
      <c r="EVA101" s="10"/>
      <c r="EVB101" s="10"/>
      <c r="EVC101" s="10"/>
      <c r="EVD101" s="10"/>
      <c r="EVE101" s="10"/>
      <c r="EVF101" s="10"/>
      <c r="EVG101" s="10"/>
      <c r="EVH101" s="10"/>
      <c r="EVI101" s="10"/>
      <c r="EVJ101" s="10"/>
      <c r="EVK101" s="10"/>
      <c r="EVL101" s="10"/>
      <c r="EVM101" s="10"/>
      <c r="EVN101" s="10"/>
      <c r="EVO101" s="10"/>
      <c r="EVP101" s="10"/>
      <c r="EVQ101" s="10"/>
      <c r="EVR101" s="10"/>
      <c r="EVS101" s="10"/>
      <c r="EVT101" s="10"/>
      <c r="EVU101" s="10"/>
      <c r="EVV101" s="10"/>
      <c r="EVW101" s="10"/>
      <c r="EVX101" s="10"/>
      <c r="EVY101" s="10"/>
      <c r="EVZ101" s="10"/>
      <c r="EWA101" s="10"/>
      <c r="EWB101" s="10"/>
      <c r="EWC101" s="10"/>
      <c r="EWD101" s="10"/>
      <c r="EWE101" s="10"/>
      <c r="EWF101" s="10"/>
      <c r="EWG101" s="10"/>
      <c r="EWH101" s="10"/>
      <c r="EWI101" s="10"/>
      <c r="EWJ101" s="10"/>
      <c r="EWK101" s="10"/>
      <c r="EWL101" s="10"/>
      <c r="EWM101" s="10"/>
      <c r="EWN101" s="10"/>
      <c r="EWO101" s="10"/>
      <c r="EWP101" s="10"/>
      <c r="EWQ101" s="10"/>
      <c r="EWR101" s="10"/>
      <c r="EWS101" s="10"/>
      <c r="EWT101" s="10"/>
      <c r="EWU101" s="10"/>
      <c r="EWV101" s="10"/>
      <c r="EWW101" s="10"/>
      <c r="EWX101" s="10"/>
      <c r="EWY101" s="10"/>
      <c r="EWZ101" s="10"/>
      <c r="EXA101" s="10"/>
      <c r="EXB101" s="10"/>
      <c r="EXC101" s="10"/>
      <c r="EXD101" s="10"/>
      <c r="EXE101" s="10"/>
      <c r="EXF101" s="10"/>
      <c r="EXG101" s="10"/>
      <c r="EXH101" s="10"/>
      <c r="EXI101" s="10"/>
      <c r="EXJ101" s="10"/>
      <c r="EXK101" s="10"/>
      <c r="EXL101" s="10"/>
      <c r="EXM101" s="10"/>
      <c r="EXN101" s="10"/>
      <c r="EXO101" s="10"/>
      <c r="EXP101" s="10"/>
      <c r="EXQ101" s="10"/>
      <c r="EXR101" s="10"/>
      <c r="EXS101" s="10"/>
      <c r="EXT101" s="10"/>
      <c r="EXU101" s="10"/>
      <c r="EXV101" s="10"/>
      <c r="EXW101" s="10"/>
      <c r="EXX101" s="10"/>
      <c r="EXY101" s="10"/>
      <c r="EXZ101" s="10"/>
      <c r="EYA101" s="10"/>
      <c r="EYB101" s="10"/>
      <c r="EYC101" s="10"/>
      <c r="EYD101" s="10"/>
      <c r="EYE101" s="10"/>
      <c r="EYF101" s="10"/>
      <c r="EYG101" s="10"/>
      <c r="EYH101" s="10"/>
      <c r="EYI101" s="10"/>
      <c r="EYJ101" s="10"/>
      <c r="EYK101" s="10"/>
      <c r="EYL101" s="10"/>
      <c r="EYM101" s="10"/>
      <c r="EYN101" s="10"/>
      <c r="EYO101" s="10"/>
      <c r="EYP101" s="10"/>
      <c r="EYQ101" s="10"/>
      <c r="EYR101" s="10"/>
      <c r="EYS101" s="10"/>
      <c r="EYT101" s="10"/>
      <c r="EYU101" s="10"/>
      <c r="EYV101" s="10"/>
      <c r="EYW101" s="10"/>
      <c r="EYX101" s="10"/>
      <c r="EYY101" s="10"/>
      <c r="EYZ101" s="10"/>
      <c r="EZA101" s="10"/>
      <c r="EZB101" s="10"/>
      <c r="EZC101" s="10"/>
      <c r="EZD101" s="10"/>
      <c r="EZE101" s="10"/>
      <c r="EZF101" s="10"/>
      <c r="EZG101" s="10"/>
      <c r="EZH101" s="10"/>
      <c r="EZI101" s="10"/>
      <c r="EZJ101" s="10"/>
      <c r="EZK101" s="10"/>
      <c r="EZL101" s="10"/>
      <c r="EZM101" s="10"/>
      <c r="EZN101" s="10"/>
      <c r="EZO101" s="10"/>
      <c r="EZP101" s="10"/>
      <c r="EZQ101" s="10"/>
      <c r="EZR101" s="10"/>
      <c r="EZS101" s="10"/>
      <c r="EZT101" s="10"/>
      <c r="EZU101" s="10"/>
      <c r="EZV101" s="10"/>
      <c r="EZW101" s="10"/>
      <c r="EZX101" s="10"/>
      <c r="EZY101" s="10"/>
      <c r="EZZ101" s="10"/>
      <c r="FAA101" s="10"/>
      <c r="FAB101" s="10"/>
      <c r="FAC101" s="10"/>
      <c r="FAD101" s="10"/>
      <c r="FAE101" s="10"/>
      <c r="FAF101" s="10"/>
      <c r="FAG101" s="10"/>
      <c r="FAH101" s="10"/>
      <c r="FAI101" s="10"/>
      <c r="FAJ101" s="10"/>
      <c r="FAK101" s="10"/>
      <c r="FAL101" s="10"/>
      <c r="FAM101" s="10"/>
      <c r="FAN101" s="10"/>
      <c r="FAO101" s="10"/>
      <c r="FAP101" s="10"/>
      <c r="FAQ101" s="10"/>
      <c r="FAR101" s="10"/>
      <c r="FAS101" s="10"/>
      <c r="FAT101" s="10"/>
      <c r="FAU101" s="10"/>
      <c r="FAV101" s="10"/>
      <c r="FAW101" s="10"/>
      <c r="FAX101" s="10"/>
      <c r="FAY101" s="10"/>
      <c r="FAZ101" s="10"/>
      <c r="FBA101" s="10"/>
      <c r="FBB101" s="10"/>
      <c r="FBC101" s="10"/>
      <c r="FBD101" s="10"/>
      <c r="FBE101" s="10"/>
      <c r="FBF101" s="10"/>
      <c r="FBG101" s="10"/>
      <c r="FBH101" s="10"/>
      <c r="FBI101" s="10"/>
      <c r="FBJ101" s="10"/>
      <c r="FBK101" s="10"/>
      <c r="FBL101" s="10"/>
      <c r="FBM101" s="10"/>
      <c r="FBN101" s="10"/>
      <c r="FBO101" s="10"/>
      <c r="FBP101" s="10"/>
      <c r="FBQ101" s="10"/>
      <c r="FBR101" s="10"/>
      <c r="FBS101" s="10"/>
      <c r="FBT101" s="10"/>
      <c r="FBU101" s="10"/>
      <c r="FBV101" s="10"/>
      <c r="FBW101" s="10"/>
      <c r="FBX101" s="10"/>
      <c r="FBY101" s="10"/>
      <c r="FBZ101" s="10"/>
      <c r="FCA101" s="10"/>
      <c r="FCB101" s="10"/>
      <c r="FCC101" s="10"/>
      <c r="FCD101" s="10"/>
      <c r="FCE101" s="10"/>
      <c r="FCF101" s="10"/>
      <c r="FCG101" s="10"/>
      <c r="FCH101" s="10"/>
      <c r="FCI101" s="10"/>
      <c r="FCJ101" s="10"/>
      <c r="FCK101" s="10"/>
      <c r="FCL101" s="10"/>
      <c r="FCM101" s="10"/>
      <c r="FCN101" s="10"/>
      <c r="FCO101" s="10"/>
      <c r="FCP101" s="10"/>
      <c r="FCQ101" s="10"/>
      <c r="FCR101" s="10"/>
      <c r="FCS101" s="10"/>
      <c r="FCT101" s="10"/>
      <c r="FCU101" s="10"/>
      <c r="FCV101" s="10"/>
      <c r="FCW101" s="10"/>
      <c r="FCX101" s="10"/>
      <c r="FCY101" s="10"/>
      <c r="FCZ101" s="10"/>
      <c r="FDA101" s="10"/>
      <c r="FDB101" s="10"/>
      <c r="FDC101" s="10"/>
      <c r="FDD101" s="10"/>
      <c r="FDE101" s="10"/>
      <c r="FDF101" s="10"/>
      <c r="FDG101" s="10"/>
      <c r="FDH101" s="10"/>
      <c r="FDI101" s="10"/>
      <c r="FDJ101" s="10"/>
      <c r="FDK101" s="10"/>
      <c r="FDL101" s="10"/>
      <c r="FDM101" s="10"/>
      <c r="FDN101" s="10"/>
      <c r="FDO101" s="10"/>
      <c r="FDP101" s="10"/>
      <c r="FDQ101" s="10"/>
      <c r="FDR101" s="10"/>
      <c r="FDS101" s="10"/>
      <c r="FDT101" s="10"/>
      <c r="FDU101" s="10"/>
      <c r="FDV101" s="10"/>
      <c r="FDW101" s="10"/>
      <c r="FDX101" s="10"/>
      <c r="FDY101" s="10"/>
      <c r="FDZ101" s="10"/>
      <c r="FEA101" s="10"/>
      <c r="FEB101" s="10"/>
      <c r="FEC101" s="10"/>
      <c r="FED101" s="10"/>
      <c r="FEE101" s="10"/>
      <c r="FEF101" s="10"/>
      <c r="FEG101" s="10"/>
      <c r="FEH101" s="10"/>
      <c r="FEI101" s="10"/>
      <c r="FEJ101" s="10"/>
      <c r="FEK101" s="10"/>
      <c r="FEL101" s="10"/>
      <c r="FEM101" s="10"/>
      <c r="FEN101" s="10"/>
      <c r="FEO101" s="10"/>
      <c r="FEP101" s="10"/>
      <c r="FEQ101" s="10"/>
      <c r="FER101" s="10"/>
      <c r="FES101" s="10"/>
      <c r="FET101" s="10"/>
      <c r="FEU101" s="10"/>
      <c r="FEV101" s="10"/>
      <c r="FEW101" s="10"/>
      <c r="FEX101" s="10"/>
      <c r="FEY101" s="10"/>
      <c r="FEZ101" s="10"/>
      <c r="FFA101" s="10"/>
      <c r="FFB101" s="10"/>
      <c r="FFC101" s="10"/>
      <c r="FFD101" s="10"/>
      <c r="FFE101" s="10"/>
      <c r="FFF101" s="10"/>
      <c r="FFG101" s="10"/>
      <c r="FFH101" s="10"/>
      <c r="FFI101" s="10"/>
      <c r="FFJ101" s="10"/>
      <c r="FFK101" s="10"/>
      <c r="FFL101" s="10"/>
      <c r="FFM101" s="10"/>
      <c r="FFN101" s="10"/>
      <c r="FFO101" s="10"/>
      <c r="FFP101" s="10"/>
      <c r="FFQ101" s="10"/>
      <c r="FFR101" s="10"/>
      <c r="FFS101" s="10"/>
      <c r="FFT101" s="10"/>
      <c r="FFU101" s="10"/>
      <c r="FFV101" s="10"/>
      <c r="FFW101" s="10"/>
      <c r="FFX101" s="10"/>
      <c r="FFY101" s="10"/>
      <c r="FFZ101" s="10"/>
      <c r="FGA101" s="10"/>
      <c r="FGB101" s="10"/>
      <c r="FGC101" s="10"/>
      <c r="FGD101" s="10"/>
      <c r="FGE101" s="10"/>
      <c r="FGF101" s="10"/>
      <c r="FGG101" s="10"/>
      <c r="FGH101" s="10"/>
      <c r="FGI101" s="10"/>
      <c r="FGJ101" s="10"/>
      <c r="FGK101" s="10"/>
      <c r="FGL101" s="10"/>
      <c r="FGM101" s="10"/>
      <c r="FGN101" s="10"/>
      <c r="FGO101" s="10"/>
      <c r="FGP101" s="10"/>
      <c r="FGQ101" s="10"/>
      <c r="FGR101" s="10"/>
      <c r="FGS101" s="10"/>
      <c r="FGT101" s="10"/>
      <c r="FGU101" s="10"/>
      <c r="FGV101" s="10"/>
      <c r="FGW101" s="10"/>
      <c r="FGX101" s="10"/>
      <c r="FGY101" s="10"/>
      <c r="FGZ101" s="10"/>
      <c r="FHA101" s="10"/>
      <c r="FHB101" s="10"/>
      <c r="FHC101" s="10"/>
      <c r="FHD101" s="10"/>
      <c r="FHE101" s="10"/>
      <c r="FHF101" s="10"/>
      <c r="FHG101" s="10"/>
      <c r="FHH101" s="10"/>
      <c r="FHI101" s="10"/>
      <c r="FHJ101" s="10"/>
      <c r="FHK101" s="10"/>
      <c r="FHL101" s="10"/>
      <c r="FHM101" s="10"/>
      <c r="FHN101" s="10"/>
      <c r="FHO101" s="10"/>
      <c r="FHP101" s="10"/>
      <c r="FHQ101" s="10"/>
      <c r="FHR101" s="10"/>
      <c r="FHS101" s="10"/>
      <c r="FHT101" s="10"/>
      <c r="FHU101" s="10"/>
      <c r="FHV101" s="10"/>
      <c r="FHW101" s="10"/>
      <c r="FHX101" s="10"/>
      <c r="FHY101" s="10"/>
      <c r="FHZ101" s="10"/>
      <c r="FIA101" s="10"/>
      <c r="FIB101" s="10"/>
      <c r="FIC101" s="10"/>
      <c r="FID101" s="10"/>
      <c r="FIE101" s="10"/>
      <c r="FIF101" s="10"/>
      <c r="FIG101" s="10"/>
      <c r="FIH101" s="10"/>
      <c r="FII101" s="10"/>
      <c r="FIJ101" s="10"/>
      <c r="FIK101" s="10"/>
      <c r="FIL101" s="10"/>
      <c r="FIM101" s="10"/>
      <c r="FIN101" s="10"/>
      <c r="FIO101" s="10"/>
      <c r="FIP101" s="10"/>
      <c r="FIQ101" s="10"/>
      <c r="FIR101" s="10"/>
      <c r="FIS101" s="10"/>
      <c r="FIT101" s="10"/>
      <c r="FIU101" s="10"/>
      <c r="FIV101" s="10"/>
      <c r="FIW101" s="10"/>
      <c r="FIX101" s="10"/>
      <c r="FIY101" s="10"/>
      <c r="FIZ101" s="10"/>
      <c r="FJA101" s="10"/>
      <c r="FJB101" s="10"/>
      <c r="FJC101" s="10"/>
      <c r="FJD101" s="10"/>
      <c r="FJE101" s="10"/>
      <c r="FJF101" s="10"/>
      <c r="FJG101" s="10"/>
      <c r="FJH101" s="10"/>
      <c r="FJI101" s="10"/>
      <c r="FJJ101" s="10"/>
      <c r="FJK101" s="10"/>
      <c r="FJL101" s="10"/>
      <c r="FJM101" s="10"/>
      <c r="FJN101" s="10"/>
      <c r="FJO101" s="10"/>
      <c r="FJP101" s="10"/>
      <c r="FJQ101" s="10"/>
      <c r="FJR101" s="10"/>
      <c r="FJS101" s="10"/>
      <c r="FJT101" s="10"/>
      <c r="FJU101" s="10"/>
      <c r="FJV101" s="10"/>
      <c r="FJW101" s="10"/>
      <c r="FJX101" s="10"/>
      <c r="FJY101" s="10"/>
      <c r="FJZ101" s="10"/>
      <c r="FKA101" s="10"/>
      <c r="FKB101" s="10"/>
      <c r="FKC101" s="10"/>
      <c r="FKD101" s="10"/>
      <c r="FKE101" s="10"/>
      <c r="FKF101" s="10"/>
      <c r="FKG101" s="10"/>
      <c r="FKH101" s="10"/>
      <c r="FKI101" s="10"/>
      <c r="FKJ101" s="10"/>
      <c r="FKK101" s="10"/>
      <c r="FKL101" s="10"/>
      <c r="FKM101" s="10"/>
      <c r="FKN101" s="10"/>
      <c r="FKO101" s="10"/>
      <c r="FKP101" s="10"/>
      <c r="FKQ101" s="10"/>
      <c r="FKR101" s="10"/>
      <c r="FKS101" s="10"/>
      <c r="FKT101" s="10"/>
      <c r="FKU101" s="10"/>
      <c r="FKV101" s="10"/>
      <c r="FKW101" s="10"/>
      <c r="FKX101" s="10"/>
      <c r="FKY101" s="10"/>
      <c r="FKZ101" s="10"/>
      <c r="FLA101" s="10"/>
      <c r="FLB101" s="10"/>
      <c r="FLC101" s="10"/>
      <c r="FLD101" s="10"/>
      <c r="FLE101" s="10"/>
      <c r="FLF101" s="10"/>
      <c r="FLG101" s="10"/>
      <c r="FLH101" s="10"/>
      <c r="FLI101" s="10"/>
      <c r="FLJ101" s="10"/>
      <c r="FLK101" s="10"/>
      <c r="FLL101" s="10"/>
      <c r="FLM101" s="10"/>
      <c r="FLN101" s="10"/>
      <c r="FLO101" s="10"/>
      <c r="FLP101" s="10"/>
      <c r="FLQ101" s="10"/>
      <c r="FLR101" s="10"/>
      <c r="FLS101" s="10"/>
      <c r="FLT101" s="10"/>
      <c r="FLU101" s="10"/>
      <c r="FLV101" s="10"/>
      <c r="FLW101" s="10"/>
      <c r="FLX101" s="10"/>
      <c r="FLY101" s="10"/>
      <c r="FLZ101" s="10"/>
      <c r="FMA101" s="10"/>
      <c r="FMB101" s="10"/>
      <c r="FMC101" s="10"/>
      <c r="FMD101" s="10"/>
      <c r="FME101" s="10"/>
      <c r="FMF101" s="10"/>
      <c r="FMG101" s="10"/>
      <c r="FMH101" s="10"/>
      <c r="FMI101" s="10"/>
      <c r="FMJ101" s="10"/>
      <c r="FMK101" s="10"/>
      <c r="FML101" s="10"/>
      <c r="FMM101" s="10"/>
      <c r="FMN101" s="10"/>
      <c r="FMO101" s="10"/>
      <c r="FMP101" s="10"/>
      <c r="FMQ101" s="10"/>
      <c r="FMR101" s="10"/>
      <c r="FMS101" s="10"/>
      <c r="FMT101" s="10"/>
      <c r="FMU101" s="10"/>
      <c r="FMV101" s="10"/>
      <c r="FMW101" s="10"/>
      <c r="FMX101" s="10"/>
      <c r="FMY101" s="10"/>
      <c r="FMZ101" s="10"/>
      <c r="FNA101" s="10"/>
      <c r="FNB101" s="10"/>
      <c r="FNC101" s="10"/>
      <c r="FND101" s="10"/>
      <c r="FNE101" s="10"/>
      <c r="FNF101" s="10"/>
      <c r="FNG101" s="10"/>
      <c r="FNH101" s="10"/>
      <c r="FNI101" s="10"/>
      <c r="FNJ101" s="10"/>
      <c r="FNK101" s="10"/>
      <c r="FNL101" s="10"/>
      <c r="FNM101" s="10"/>
      <c r="FNN101" s="10"/>
      <c r="FNO101" s="10"/>
      <c r="FNP101" s="10"/>
      <c r="FNQ101" s="10"/>
      <c r="FNR101" s="10"/>
      <c r="FNS101" s="10"/>
      <c r="FNT101" s="10"/>
      <c r="FNU101" s="10"/>
      <c r="FNV101" s="10"/>
      <c r="FNW101" s="10"/>
      <c r="FNX101" s="10"/>
      <c r="FNY101" s="10"/>
      <c r="FNZ101" s="10"/>
      <c r="FOA101" s="10"/>
      <c r="FOB101" s="10"/>
      <c r="FOC101" s="10"/>
      <c r="FOD101" s="10"/>
      <c r="FOE101" s="10"/>
      <c r="FOF101" s="10"/>
      <c r="FOG101" s="10"/>
      <c r="FOH101" s="10"/>
      <c r="FOI101" s="10"/>
      <c r="FOJ101" s="10"/>
      <c r="FOK101" s="10"/>
      <c r="FOL101" s="10"/>
      <c r="FOM101" s="10"/>
      <c r="FON101" s="10"/>
      <c r="FOO101" s="10"/>
      <c r="FOP101" s="10"/>
      <c r="FOQ101" s="10"/>
      <c r="FOR101" s="10"/>
      <c r="FOS101" s="10"/>
      <c r="FOT101" s="10"/>
      <c r="FOU101" s="10"/>
      <c r="FOV101" s="10"/>
      <c r="FOW101" s="10"/>
      <c r="FOX101" s="10"/>
      <c r="FOY101" s="10"/>
      <c r="FOZ101" s="10"/>
      <c r="FPA101" s="10"/>
      <c r="FPB101" s="10"/>
      <c r="FPC101" s="10"/>
      <c r="FPD101" s="10"/>
      <c r="FPE101" s="10"/>
      <c r="FPF101" s="10"/>
      <c r="FPG101" s="10"/>
      <c r="FPH101" s="10"/>
      <c r="FPI101" s="10"/>
      <c r="FPJ101" s="10"/>
      <c r="FPK101" s="10"/>
      <c r="FPL101" s="10"/>
      <c r="FPM101" s="10"/>
      <c r="FPN101" s="10"/>
      <c r="FPO101" s="10"/>
      <c r="FPP101" s="10"/>
      <c r="FPQ101" s="10"/>
      <c r="FPR101" s="10"/>
      <c r="FPS101" s="10"/>
      <c r="FPT101" s="10"/>
      <c r="FPU101" s="10"/>
      <c r="FPV101" s="10"/>
      <c r="FPW101" s="10"/>
      <c r="FPX101" s="10"/>
      <c r="FPY101" s="10"/>
      <c r="FPZ101" s="10"/>
      <c r="FQA101" s="10"/>
      <c r="FQB101" s="10"/>
      <c r="FQC101" s="10"/>
      <c r="FQD101" s="10"/>
      <c r="FQE101" s="10"/>
      <c r="FQF101" s="10"/>
      <c r="FQG101" s="10"/>
      <c r="FQH101" s="10"/>
      <c r="FQI101" s="10"/>
      <c r="FQJ101" s="10"/>
      <c r="FQK101" s="10"/>
      <c r="FQL101" s="10"/>
      <c r="FQM101" s="10"/>
      <c r="FQN101" s="10"/>
      <c r="FQO101" s="10"/>
      <c r="FQP101" s="10"/>
      <c r="FQQ101" s="10"/>
      <c r="FQR101" s="10"/>
      <c r="FQS101" s="10"/>
      <c r="FQT101" s="10"/>
      <c r="FQU101" s="10"/>
      <c r="FQV101" s="10"/>
      <c r="FQW101" s="10"/>
      <c r="FQX101" s="10"/>
      <c r="FQY101" s="10"/>
      <c r="FQZ101" s="10"/>
      <c r="FRA101" s="10"/>
      <c r="FRB101" s="10"/>
      <c r="FRC101" s="10"/>
      <c r="FRD101" s="10"/>
      <c r="FRE101" s="10"/>
      <c r="FRF101" s="10"/>
      <c r="FRG101" s="10"/>
      <c r="FRH101" s="10"/>
      <c r="FRI101" s="10"/>
      <c r="FRJ101" s="10"/>
      <c r="FRK101" s="10"/>
      <c r="FRL101" s="10"/>
      <c r="FRM101" s="10"/>
      <c r="FRN101" s="10"/>
      <c r="FRO101" s="10"/>
      <c r="FRP101" s="10"/>
      <c r="FRQ101" s="10"/>
      <c r="FRR101" s="10"/>
      <c r="FRS101" s="10"/>
      <c r="FRT101" s="10"/>
      <c r="FRU101" s="10"/>
      <c r="FRV101" s="10"/>
      <c r="FRW101" s="10"/>
      <c r="FRX101" s="10"/>
      <c r="FRY101" s="10"/>
      <c r="FRZ101" s="10"/>
      <c r="FSA101" s="10"/>
      <c r="FSB101" s="10"/>
      <c r="FSC101" s="10"/>
      <c r="FSD101" s="10"/>
      <c r="FSE101" s="10"/>
      <c r="FSF101" s="10"/>
      <c r="FSG101" s="10"/>
      <c r="FSH101" s="10"/>
      <c r="FSI101" s="10"/>
      <c r="FSJ101" s="10"/>
      <c r="FSK101" s="10"/>
      <c r="FSL101" s="10"/>
      <c r="FSM101" s="10"/>
      <c r="FSN101" s="10"/>
      <c r="FSO101" s="10"/>
      <c r="FSP101" s="10"/>
      <c r="FSQ101" s="10"/>
      <c r="FSR101" s="10"/>
      <c r="FSS101" s="10"/>
      <c r="FST101" s="10"/>
      <c r="FSU101" s="10"/>
      <c r="FSV101" s="10"/>
      <c r="FSW101" s="10"/>
      <c r="FSX101" s="10"/>
      <c r="FSY101" s="10"/>
      <c r="FSZ101" s="10"/>
      <c r="FTA101" s="10"/>
      <c r="FTB101" s="10"/>
      <c r="FTC101" s="10"/>
      <c r="FTD101" s="10"/>
      <c r="FTE101" s="10"/>
      <c r="FTF101" s="10"/>
      <c r="FTG101" s="10"/>
      <c r="FTH101" s="10"/>
      <c r="FTI101" s="10"/>
      <c r="FTJ101" s="10"/>
      <c r="FTK101" s="10"/>
      <c r="FTL101" s="10"/>
      <c r="FTM101" s="10"/>
      <c r="FTN101" s="10"/>
      <c r="FTO101" s="10"/>
      <c r="FTP101" s="10"/>
      <c r="FTQ101" s="10"/>
      <c r="FTR101" s="10"/>
      <c r="FTS101" s="10"/>
      <c r="FTT101" s="10"/>
      <c r="FTU101" s="10"/>
      <c r="FTV101" s="10"/>
      <c r="FTW101" s="10"/>
      <c r="FTX101" s="10"/>
      <c r="FTY101" s="10"/>
      <c r="FTZ101" s="10"/>
      <c r="FUA101" s="10"/>
      <c r="FUB101" s="10"/>
      <c r="FUC101" s="10"/>
      <c r="FUD101" s="10"/>
      <c r="FUE101" s="10"/>
      <c r="FUF101" s="10"/>
      <c r="FUG101" s="10"/>
      <c r="FUH101" s="10"/>
      <c r="FUI101" s="10"/>
      <c r="FUJ101" s="10"/>
      <c r="FUK101" s="10"/>
      <c r="FUL101" s="10"/>
      <c r="FUM101" s="10"/>
      <c r="FUN101" s="10"/>
      <c r="FUO101" s="10"/>
      <c r="FUP101" s="10"/>
      <c r="FUQ101" s="10"/>
      <c r="FUR101" s="10"/>
      <c r="FUS101" s="10"/>
      <c r="FUT101" s="10"/>
      <c r="FUU101" s="10"/>
      <c r="FUV101" s="10"/>
      <c r="FUW101" s="10"/>
      <c r="FUX101" s="10"/>
      <c r="FUY101" s="10"/>
      <c r="FUZ101" s="10"/>
      <c r="FVA101" s="10"/>
      <c r="FVB101" s="10"/>
      <c r="FVC101" s="10"/>
      <c r="FVD101" s="10"/>
      <c r="FVE101" s="10"/>
      <c r="FVF101" s="10"/>
      <c r="FVG101" s="10"/>
      <c r="FVH101" s="10"/>
      <c r="FVI101" s="10"/>
      <c r="FVJ101" s="10"/>
      <c r="FVK101" s="10"/>
      <c r="FVL101" s="10"/>
      <c r="FVM101" s="10"/>
      <c r="FVN101" s="10"/>
      <c r="FVO101" s="10"/>
      <c r="FVP101" s="10"/>
      <c r="FVQ101" s="10"/>
      <c r="FVR101" s="10"/>
      <c r="FVS101" s="10"/>
      <c r="FVT101" s="10"/>
      <c r="FVU101" s="10"/>
      <c r="FVV101" s="10"/>
      <c r="FVW101" s="10"/>
      <c r="FVX101" s="10"/>
      <c r="FVY101" s="10"/>
      <c r="FVZ101" s="10"/>
      <c r="FWA101" s="10"/>
      <c r="FWB101" s="10"/>
      <c r="FWC101" s="10"/>
      <c r="FWD101" s="10"/>
      <c r="FWE101" s="10"/>
      <c r="FWF101" s="10"/>
      <c r="FWG101" s="10"/>
      <c r="FWH101" s="10"/>
      <c r="FWI101" s="10"/>
      <c r="FWJ101" s="10"/>
      <c r="FWK101" s="10"/>
      <c r="FWL101" s="10"/>
      <c r="FWM101" s="10"/>
      <c r="FWN101" s="10"/>
      <c r="FWO101" s="10"/>
      <c r="FWP101" s="10"/>
      <c r="FWQ101" s="10"/>
      <c r="FWR101" s="10"/>
      <c r="FWS101" s="10"/>
      <c r="FWT101" s="10"/>
      <c r="FWU101" s="10"/>
      <c r="FWV101" s="10"/>
      <c r="FWW101" s="10"/>
      <c r="FWX101" s="10"/>
      <c r="FWY101" s="10"/>
      <c r="FWZ101" s="10"/>
      <c r="FXA101" s="10"/>
      <c r="FXB101" s="10"/>
      <c r="FXC101" s="10"/>
      <c r="FXD101" s="10"/>
      <c r="FXE101" s="10"/>
      <c r="FXF101" s="10"/>
      <c r="FXG101" s="10"/>
      <c r="FXH101" s="10"/>
      <c r="FXI101" s="10"/>
      <c r="FXJ101" s="10"/>
      <c r="FXK101" s="10"/>
      <c r="FXL101" s="10"/>
      <c r="FXM101" s="10"/>
      <c r="FXN101" s="10"/>
      <c r="FXO101" s="10"/>
      <c r="FXP101" s="10"/>
      <c r="FXQ101" s="10"/>
      <c r="FXR101" s="10"/>
      <c r="FXS101" s="10"/>
      <c r="FXT101" s="10"/>
      <c r="FXU101" s="10"/>
      <c r="FXV101" s="10"/>
      <c r="FXW101" s="10"/>
      <c r="FXX101" s="10"/>
      <c r="FXY101" s="10"/>
      <c r="FXZ101" s="10"/>
      <c r="FYA101" s="10"/>
      <c r="FYB101" s="10"/>
      <c r="FYC101" s="10"/>
      <c r="FYD101" s="10"/>
      <c r="FYE101" s="10"/>
      <c r="FYF101" s="10"/>
      <c r="FYG101" s="10"/>
      <c r="FYH101" s="10"/>
      <c r="FYI101" s="10"/>
      <c r="FYJ101" s="10"/>
      <c r="FYK101" s="10"/>
      <c r="FYL101" s="10"/>
      <c r="FYM101" s="10"/>
      <c r="FYN101" s="10"/>
      <c r="FYO101" s="10"/>
      <c r="FYP101" s="10"/>
      <c r="FYQ101" s="10"/>
      <c r="FYR101" s="10"/>
      <c r="FYS101" s="10"/>
      <c r="FYT101" s="10"/>
      <c r="FYU101" s="10"/>
      <c r="FYV101" s="10"/>
      <c r="FYW101" s="10"/>
      <c r="FYX101" s="10"/>
      <c r="FYY101" s="10"/>
      <c r="FYZ101" s="10"/>
      <c r="FZA101" s="10"/>
      <c r="FZB101" s="10"/>
      <c r="FZC101" s="10"/>
      <c r="FZD101" s="10"/>
      <c r="FZE101" s="10"/>
      <c r="FZF101" s="10"/>
      <c r="FZG101" s="10"/>
      <c r="FZH101" s="10"/>
      <c r="FZI101" s="10"/>
      <c r="FZJ101" s="10"/>
      <c r="FZK101" s="10"/>
      <c r="FZL101" s="10"/>
      <c r="FZM101" s="10"/>
      <c r="FZN101" s="10"/>
      <c r="FZO101" s="10"/>
      <c r="FZP101" s="10"/>
      <c r="FZQ101" s="10"/>
      <c r="FZR101" s="10"/>
      <c r="FZS101" s="10"/>
      <c r="FZT101" s="10"/>
      <c r="FZU101" s="10"/>
      <c r="FZV101" s="10"/>
      <c r="FZW101" s="10"/>
      <c r="FZX101" s="10"/>
      <c r="FZY101" s="10"/>
      <c r="FZZ101" s="10"/>
      <c r="GAA101" s="10"/>
      <c r="GAB101" s="10"/>
      <c r="GAC101" s="10"/>
      <c r="GAD101" s="10"/>
      <c r="GAE101" s="10"/>
      <c r="GAF101" s="10"/>
      <c r="GAG101" s="10"/>
      <c r="GAH101" s="10"/>
      <c r="GAI101" s="10"/>
      <c r="GAJ101" s="10"/>
      <c r="GAK101" s="10"/>
      <c r="GAL101" s="10"/>
      <c r="GAM101" s="10"/>
      <c r="GAN101" s="10"/>
      <c r="GAO101" s="10"/>
      <c r="GAP101" s="10"/>
      <c r="GAQ101" s="10"/>
      <c r="GAR101" s="10"/>
      <c r="GAS101" s="10"/>
      <c r="GAT101" s="10"/>
      <c r="GAU101" s="10"/>
      <c r="GAV101" s="10"/>
      <c r="GAW101" s="10"/>
      <c r="GAX101" s="10"/>
      <c r="GAY101" s="10"/>
      <c r="GAZ101" s="10"/>
      <c r="GBA101" s="10"/>
      <c r="GBB101" s="10"/>
      <c r="GBC101" s="10"/>
      <c r="GBD101" s="10"/>
      <c r="GBE101" s="10"/>
      <c r="GBF101" s="10"/>
      <c r="GBG101" s="10"/>
      <c r="GBH101" s="10"/>
      <c r="GBI101" s="10"/>
      <c r="GBJ101" s="10"/>
      <c r="GBK101" s="10"/>
      <c r="GBL101" s="10"/>
      <c r="GBM101" s="10"/>
      <c r="GBN101" s="10"/>
      <c r="GBO101" s="10"/>
      <c r="GBP101" s="10"/>
      <c r="GBQ101" s="10"/>
      <c r="GBR101" s="10"/>
      <c r="GBS101" s="10"/>
      <c r="GBT101" s="10"/>
      <c r="GBU101" s="10"/>
      <c r="GBV101" s="10"/>
      <c r="GBW101" s="10"/>
      <c r="GBX101" s="10"/>
      <c r="GBY101" s="10"/>
      <c r="GBZ101" s="10"/>
      <c r="GCA101" s="10"/>
      <c r="GCB101" s="10"/>
      <c r="GCC101" s="10"/>
      <c r="GCD101" s="10"/>
      <c r="GCE101" s="10"/>
      <c r="GCF101" s="10"/>
      <c r="GCG101" s="10"/>
      <c r="GCH101" s="10"/>
      <c r="GCI101" s="10"/>
      <c r="GCJ101" s="10"/>
      <c r="GCK101" s="10"/>
      <c r="GCL101" s="10"/>
      <c r="GCM101" s="10"/>
      <c r="GCN101" s="10"/>
      <c r="GCO101" s="10"/>
      <c r="GCP101" s="10"/>
      <c r="GCQ101" s="10"/>
      <c r="GCR101" s="10"/>
      <c r="GCS101" s="10"/>
      <c r="GCT101" s="10"/>
      <c r="GCU101" s="10"/>
      <c r="GCV101" s="10"/>
      <c r="GCW101" s="10"/>
      <c r="GCX101" s="10"/>
      <c r="GCY101" s="10"/>
      <c r="GCZ101" s="10"/>
      <c r="GDA101" s="10"/>
      <c r="GDB101" s="10"/>
      <c r="GDC101" s="10"/>
      <c r="GDD101" s="10"/>
      <c r="GDE101" s="10"/>
      <c r="GDF101" s="10"/>
      <c r="GDG101" s="10"/>
      <c r="GDH101" s="10"/>
      <c r="GDI101" s="10"/>
      <c r="GDJ101" s="10"/>
      <c r="GDK101" s="10"/>
      <c r="GDL101" s="10"/>
      <c r="GDM101" s="10"/>
      <c r="GDN101" s="10"/>
      <c r="GDO101" s="10"/>
      <c r="GDP101" s="10"/>
      <c r="GDQ101" s="10"/>
      <c r="GDR101" s="10"/>
      <c r="GDS101" s="10"/>
      <c r="GDT101" s="10"/>
      <c r="GDU101" s="10"/>
      <c r="GDV101" s="10"/>
      <c r="GDW101" s="10"/>
      <c r="GDX101" s="10"/>
      <c r="GDY101" s="10"/>
      <c r="GDZ101" s="10"/>
      <c r="GEA101" s="10"/>
      <c r="GEB101" s="10"/>
      <c r="GEC101" s="10"/>
      <c r="GED101" s="10"/>
      <c r="GEE101" s="10"/>
      <c r="GEF101" s="10"/>
      <c r="GEG101" s="10"/>
      <c r="GEH101" s="10"/>
      <c r="GEI101" s="10"/>
      <c r="GEJ101" s="10"/>
      <c r="GEK101" s="10"/>
      <c r="GEL101" s="10"/>
      <c r="GEM101" s="10"/>
      <c r="GEN101" s="10"/>
      <c r="GEO101" s="10"/>
      <c r="GEP101" s="10"/>
      <c r="GEQ101" s="10"/>
      <c r="GER101" s="10"/>
      <c r="GES101" s="10"/>
      <c r="GET101" s="10"/>
      <c r="GEU101" s="10"/>
      <c r="GEV101" s="10"/>
      <c r="GEW101" s="10"/>
      <c r="GEX101" s="10"/>
      <c r="GEY101" s="10"/>
      <c r="GEZ101" s="10"/>
      <c r="GFA101" s="10"/>
      <c r="GFB101" s="10"/>
      <c r="GFC101" s="10"/>
      <c r="GFD101" s="10"/>
      <c r="GFE101" s="10"/>
      <c r="GFF101" s="10"/>
      <c r="GFG101" s="10"/>
      <c r="GFH101" s="10"/>
      <c r="GFI101" s="10"/>
      <c r="GFJ101" s="10"/>
      <c r="GFK101" s="10"/>
      <c r="GFL101" s="10"/>
      <c r="GFM101" s="10"/>
      <c r="GFN101" s="10"/>
      <c r="GFO101" s="10"/>
      <c r="GFP101" s="10"/>
      <c r="GFQ101" s="10"/>
      <c r="GFR101" s="10"/>
      <c r="GFS101" s="10"/>
      <c r="GFT101" s="10"/>
      <c r="GFU101" s="10"/>
      <c r="GFV101" s="10"/>
      <c r="GFW101" s="10"/>
      <c r="GFX101" s="10"/>
      <c r="GFY101" s="10"/>
      <c r="GFZ101" s="10"/>
      <c r="GGA101" s="10"/>
      <c r="GGB101" s="10"/>
      <c r="GGC101" s="10"/>
      <c r="GGD101" s="10"/>
      <c r="GGE101" s="10"/>
      <c r="GGF101" s="10"/>
      <c r="GGG101" s="10"/>
      <c r="GGH101" s="10"/>
      <c r="GGI101" s="10"/>
      <c r="GGJ101" s="10"/>
      <c r="GGK101" s="10"/>
      <c r="GGL101" s="10"/>
      <c r="GGM101" s="10"/>
      <c r="GGN101" s="10"/>
      <c r="GGO101" s="10"/>
      <c r="GGP101" s="10"/>
      <c r="GGQ101" s="10"/>
      <c r="GGR101" s="10"/>
      <c r="GGS101" s="10"/>
      <c r="GGT101" s="10"/>
      <c r="GGU101" s="10"/>
      <c r="GGV101" s="10"/>
      <c r="GGW101" s="10"/>
      <c r="GGX101" s="10"/>
      <c r="GGY101" s="10"/>
      <c r="GGZ101" s="10"/>
      <c r="GHA101" s="10"/>
      <c r="GHB101" s="10"/>
      <c r="GHC101" s="10"/>
      <c r="GHD101" s="10"/>
      <c r="GHE101" s="10"/>
      <c r="GHF101" s="10"/>
      <c r="GHG101" s="10"/>
      <c r="GHH101" s="10"/>
      <c r="GHI101" s="10"/>
      <c r="GHJ101" s="10"/>
      <c r="GHK101" s="10"/>
      <c r="GHL101" s="10"/>
      <c r="GHM101" s="10"/>
      <c r="GHN101" s="10"/>
      <c r="GHO101" s="10"/>
      <c r="GHP101" s="10"/>
      <c r="GHQ101" s="10"/>
      <c r="GHR101" s="10"/>
      <c r="GHS101" s="10"/>
      <c r="GHT101" s="10"/>
      <c r="GHU101" s="10"/>
      <c r="GHV101" s="10"/>
      <c r="GHW101" s="10"/>
      <c r="GHX101" s="10"/>
      <c r="GHY101" s="10"/>
      <c r="GHZ101" s="10"/>
      <c r="GIA101" s="10"/>
      <c r="GIB101" s="10"/>
      <c r="GIC101" s="10"/>
      <c r="GID101" s="10"/>
      <c r="GIE101" s="10"/>
      <c r="GIF101" s="10"/>
      <c r="GIG101" s="10"/>
      <c r="GIH101" s="10"/>
      <c r="GII101" s="10"/>
      <c r="GIJ101" s="10"/>
      <c r="GIK101" s="10"/>
      <c r="GIL101" s="10"/>
      <c r="GIM101" s="10"/>
      <c r="GIN101" s="10"/>
      <c r="GIO101" s="10"/>
      <c r="GIP101" s="10"/>
      <c r="GIQ101" s="10"/>
      <c r="GIR101" s="10"/>
      <c r="GIS101" s="10"/>
      <c r="GIT101" s="10"/>
      <c r="GIU101" s="10"/>
      <c r="GIV101" s="10"/>
      <c r="GIW101" s="10"/>
      <c r="GIX101" s="10"/>
      <c r="GIY101" s="10"/>
      <c r="GIZ101" s="10"/>
      <c r="GJA101" s="10"/>
      <c r="GJB101" s="10"/>
      <c r="GJC101" s="10"/>
      <c r="GJD101" s="10"/>
      <c r="GJE101" s="10"/>
      <c r="GJF101" s="10"/>
      <c r="GJG101" s="10"/>
      <c r="GJH101" s="10"/>
      <c r="GJI101" s="10"/>
      <c r="GJJ101" s="10"/>
      <c r="GJK101" s="10"/>
      <c r="GJL101" s="10"/>
      <c r="GJM101" s="10"/>
      <c r="GJN101" s="10"/>
      <c r="GJO101" s="10"/>
      <c r="GJP101" s="10"/>
      <c r="GJQ101" s="10"/>
      <c r="GJR101" s="10"/>
      <c r="GJS101" s="10"/>
      <c r="GJT101" s="10"/>
      <c r="GJU101" s="10"/>
      <c r="GJV101" s="10"/>
      <c r="GJW101" s="10"/>
      <c r="GJX101" s="10"/>
      <c r="GJY101" s="10"/>
      <c r="GJZ101" s="10"/>
      <c r="GKA101" s="10"/>
      <c r="GKB101" s="10"/>
      <c r="GKC101" s="10"/>
      <c r="GKD101" s="10"/>
      <c r="GKE101" s="10"/>
      <c r="GKF101" s="10"/>
      <c r="GKG101" s="10"/>
      <c r="GKH101" s="10"/>
      <c r="GKI101" s="10"/>
      <c r="GKJ101" s="10"/>
      <c r="GKK101" s="10"/>
      <c r="GKL101" s="10"/>
      <c r="GKM101" s="10"/>
      <c r="GKN101" s="10"/>
      <c r="GKO101" s="10"/>
      <c r="GKP101" s="10"/>
      <c r="GKQ101" s="10"/>
      <c r="GKR101" s="10"/>
      <c r="GKS101" s="10"/>
      <c r="GKT101" s="10"/>
      <c r="GKU101" s="10"/>
      <c r="GKV101" s="10"/>
      <c r="GKW101" s="10"/>
      <c r="GKX101" s="10"/>
      <c r="GKY101" s="10"/>
      <c r="GKZ101" s="10"/>
      <c r="GLA101" s="10"/>
      <c r="GLB101" s="10"/>
      <c r="GLC101" s="10"/>
      <c r="GLD101" s="10"/>
      <c r="GLE101" s="10"/>
      <c r="GLF101" s="10"/>
      <c r="GLG101" s="10"/>
      <c r="GLH101" s="10"/>
      <c r="GLI101" s="10"/>
      <c r="GLJ101" s="10"/>
      <c r="GLK101" s="10"/>
      <c r="GLL101" s="10"/>
      <c r="GLM101" s="10"/>
      <c r="GLN101" s="10"/>
      <c r="GLO101" s="10"/>
      <c r="GLP101" s="10"/>
      <c r="GLQ101" s="10"/>
      <c r="GLR101" s="10"/>
      <c r="GLS101" s="10"/>
      <c r="GLT101" s="10"/>
      <c r="GLU101" s="10"/>
      <c r="GLV101" s="10"/>
      <c r="GLW101" s="10"/>
      <c r="GLX101" s="10"/>
      <c r="GLY101" s="10"/>
      <c r="GLZ101" s="10"/>
      <c r="GMA101" s="10"/>
      <c r="GMB101" s="10"/>
      <c r="GMC101" s="10"/>
      <c r="GMD101" s="10"/>
      <c r="GME101" s="10"/>
      <c r="GMF101" s="10"/>
      <c r="GMG101" s="10"/>
      <c r="GMH101" s="10"/>
      <c r="GMI101" s="10"/>
      <c r="GMJ101" s="10"/>
      <c r="GMK101" s="10"/>
      <c r="GML101" s="10"/>
      <c r="GMM101" s="10"/>
      <c r="GMN101" s="10"/>
      <c r="GMO101" s="10"/>
      <c r="GMP101" s="10"/>
      <c r="GMQ101" s="10"/>
      <c r="GMR101" s="10"/>
      <c r="GMS101" s="10"/>
      <c r="GMT101" s="10"/>
      <c r="GMU101" s="10"/>
      <c r="GMV101" s="10"/>
      <c r="GMW101" s="10"/>
      <c r="GMX101" s="10"/>
      <c r="GMY101" s="10"/>
      <c r="GMZ101" s="10"/>
      <c r="GNA101" s="10"/>
      <c r="GNB101" s="10"/>
      <c r="GNC101" s="10"/>
      <c r="GND101" s="10"/>
      <c r="GNE101" s="10"/>
      <c r="GNF101" s="10"/>
      <c r="GNG101" s="10"/>
      <c r="GNH101" s="10"/>
      <c r="GNI101" s="10"/>
      <c r="GNJ101" s="10"/>
      <c r="GNK101" s="10"/>
      <c r="GNL101" s="10"/>
      <c r="GNM101" s="10"/>
      <c r="GNN101" s="10"/>
      <c r="GNO101" s="10"/>
      <c r="GNP101" s="10"/>
      <c r="GNQ101" s="10"/>
      <c r="GNR101" s="10"/>
      <c r="GNS101" s="10"/>
      <c r="GNT101" s="10"/>
      <c r="GNU101" s="10"/>
      <c r="GNV101" s="10"/>
      <c r="GNW101" s="10"/>
      <c r="GNX101" s="10"/>
      <c r="GNY101" s="10"/>
      <c r="GNZ101" s="10"/>
      <c r="GOA101" s="10"/>
      <c r="GOB101" s="10"/>
      <c r="GOC101" s="10"/>
      <c r="GOD101" s="10"/>
      <c r="GOE101" s="10"/>
      <c r="GOF101" s="10"/>
      <c r="GOG101" s="10"/>
      <c r="GOH101" s="10"/>
      <c r="GOI101" s="10"/>
      <c r="GOJ101" s="10"/>
      <c r="GOK101" s="10"/>
      <c r="GOL101" s="10"/>
      <c r="GOM101" s="10"/>
      <c r="GON101" s="10"/>
      <c r="GOO101" s="10"/>
      <c r="GOP101" s="10"/>
      <c r="GOQ101" s="10"/>
      <c r="GOR101" s="10"/>
      <c r="GOS101" s="10"/>
      <c r="GOT101" s="10"/>
      <c r="GOU101" s="10"/>
      <c r="GOV101" s="10"/>
      <c r="GOW101" s="10"/>
      <c r="GOX101" s="10"/>
      <c r="GOY101" s="10"/>
      <c r="GOZ101" s="10"/>
      <c r="GPA101" s="10"/>
      <c r="GPB101" s="10"/>
      <c r="GPC101" s="10"/>
      <c r="GPD101" s="10"/>
      <c r="GPE101" s="10"/>
      <c r="GPF101" s="10"/>
      <c r="GPG101" s="10"/>
      <c r="GPH101" s="10"/>
      <c r="GPI101" s="10"/>
      <c r="GPJ101" s="10"/>
      <c r="GPK101" s="10"/>
      <c r="GPL101" s="10"/>
      <c r="GPM101" s="10"/>
      <c r="GPN101" s="10"/>
      <c r="GPO101" s="10"/>
      <c r="GPP101" s="10"/>
      <c r="GPQ101" s="10"/>
      <c r="GPR101" s="10"/>
      <c r="GPS101" s="10"/>
      <c r="GPT101" s="10"/>
      <c r="GPU101" s="10"/>
      <c r="GPV101" s="10"/>
      <c r="GPW101" s="10"/>
      <c r="GPX101" s="10"/>
      <c r="GPY101" s="10"/>
      <c r="GPZ101" s="10"/>
      <c r="GQA101" s="10"/>
      <c r="GQB101" s="10"/>
      <c r="GQC101" s="10"/>
      <c r="GQD101" s="10"/>
      <c r="GQE101" s="10"/>
      <c r="GQF101" s="10"/>
      <c r="GQG101" s="10"/>
      <c r="GQH101" s="10"/>
      <c r="GQI101" s="10"/>
      <c r="GQJ101" s="10"/>
      <c r="GQK101" s="10"/>
      <c r="GQL101" s="10"/>
      <c r="GQM101" s="10"/>
      <c r="GQN101" s="10"/>
      <c r="GQO101" s="10"/>
      <c r="GQP101" s="10"/>
      <c r="GQQ101" s="10"/>
      <c r="GQR101" s="10"/>
      <c r="GQS101" s="10"/>
      <c r="GQT101" s="10"/>
      <c r="GQU101" s="10"/>
      <c r="GQV101" s="10"/>
      <c r="GQW101" s="10"/>
      <c r="GQX101" s="10"/>
      <c r="GQY101" s="10"/>
      <c r="GQZ101" s="10"/>
      <c r="GRA101" s="10"/>
      <c r="GRB101" s="10"/>
      <c r="GRC101" s="10"/>
      <c r="GRD101" s="10"/>
      <c r="GRE101" s="10"/>
      <c r="GRF101" s="10"/>
      <c r="GRG101" s="10"/>
      <c r="GRH101" s="10"/>
      <c r="GRI101" s="10"/>
      <c r="GRJ101" s="10"/>
      <c r="GRK101" s="10"/>
      <c r="GRL101" s="10"/>
      <c r="GRM101" s="10"/>
      <c r="GRN101" s="10"/>
      <c r="GRO101" s="10"/>
      <c r="GRP101" s="10"/>
      <c r="GRQ101" s="10"/>
      <c r="GRR101" s="10"/>
      <c r="GRS101" s="10"/>
      <c r="GRT101" s="10"/>
      <c r="GRU101" s="10"/>
      <c r="GRV101" s="10"/>
      <c r="GRW101" s="10"/>
      <c r="GRX101" s="10"/>
      <c r="GRY101" s="10"/>
      <c r="GRZ101" s="10"/>
      <c r="GSA101" s="10"/>
      <c r="GSB101" s="10"/>
      <c r="GSC101" s="10"/>
      <c r="GSD101" s="10"/>
      <c r="GSE101" s="10"/>
      <c r="GSF101" s="10"/>
      <c r="GSG101" s="10"/>
      <c r="GSH101" s="10"/>
      <c r="GSI101" s="10"/>
      <c r="GSJ101" s="10"/>
      <c r="GSK101" s="10"/>
      <c r="GSL101" s="10"/>
      <c r="GSM101" s="10"/>
      <c r="GSN101" s="10"/>
      <c r="GSO101" s="10"/>
      <c r="GSP101" s="10"/>
      <c r="GSQ101" s="10"/>
      <c r="GSR101" s="10"/>
      <c r="GSS101" s="10"/>
      <c r="GST101" s="10"/>
      <c r="GSU101" s="10"/>
      <c r="GSV101" s="10"/>
      <c r="GSW101" s="10"/>
      <c r="GSX101" s="10"/>
      <c r="GSY101" s="10"/>
      <c r="GSZ101" s="10"/>
      <c r="GTA101" s="10"/>
      <c r="GTB101" s="10"/>
      <c r="GTC101" s="10"/>
      <c r="GTD101" s="10"/>
      <c r="GTE101" s="10"/>
      <c r="GTF101" s="10"/>
      <c r="GTG101" s="10"/>
      <c r="GTH101" s="10"/>
      <c r="GTI101" s="10"/>
      <c r="GTJ101" s="10"/>
      <c r="GTK101" s="10"/>
      <c r="GTL101" s="10"/>
      <c r="GTM101" s="10"/>
      <c r="GTN101" s="10"/>
      <c r="GTO101" s="10"/>
      <c r="GTP101" s="10"/>
      <c r="GTQ101" s="10"/>
      <c r="GTR101" s="10"/>
      <c r="GTS101" s="10"/>
      <c r="GTT101" s="10"/>
      <c r="GTU101" s="10"/>
      <c r="GTV101" s="10"/>
      <c r="GTW101" s="10"/>
      <c r="GTX101" s="10"/>
      <c r="GTY101" s="10"/>
      <c r="GTZ101" s="10"/>
      <c r="GUA101" s="10"/>
      <c r="GUB101" s="10"/>
      <c r="GUC101" s="10"/>
      <c r="GUD101" s="10"/>
      <c r="GUE101" s="10"/>
      <c r="GUF101" s="10"/>
      <c r="GUG101" s="10"/>
      <c r="GUH101" s="10"/>
      <c r="GUI101" s="10"/>
      <c r="GUJ101" s="10"/>
      <c r="GUK101" s="10"/>
      <c r="GUL101" s="10"/>
      <c r="GUM101" s="10"/>
      <c r="GUN101" s="10"/>
      <c r="GUO101" s="10"/>
      <c r="GUP101" s="10"/>
      <c r="GUQ101" s="10"/>
      <c r="GUR101" s="10"/>
      <c r="GUS101" s="10"/>
      <c r="GUT101" s="10"/>
      <c r="GUU101" s="10"/>
      <c r="GUV101" s="10"/>
      <c r="GUW101" s="10"/>
      <c r="GUX101" s="10"/>
      <c r="GUY101" s="10"/>
      <c r="GUZ101" s="10"/>
      <c r="GVA101" s="10"/>
      <c r="GVB101" s="10"/>
      <c r="GVC101" s="10"/>
      <c r="GVD101" s="10"/>
      <c r="GVE101" s="10"/>
      <c r="GVF101" s="10"/>
      <c r="GVG101" s="10"/>
      <c r="GVH101" s="10"/>
      <c r="GVI101" s="10"/>
      <c r="GVJ101" s="10"/>
      <c r="GVK101" s="10"/>
      <c r="GVL101" s="10"/>
      <c r="GVM101" s="10"/>
      <c r="GVN101" s="10"/>
      <c r="GVO101" s="10"/>
      <c r="GVP101" s="10"/>
      <c r="GVQ101" s="10"/>
      <c r="GVR101" s="10"/>
      <c r="GVS101" s="10"/>
      <c r="GVT101" s="10"/>
      <c r="GVU101" s="10"/>
      <c r="GVV101" s="10"/>
      <c r="GVW101" s="10"/>
      <c r="GVX101" s="10"/>
      <c r="GVY101" s="10"/>
      <c r="GVZ101" s="10"/>
      <c r="GWA101" s="10"/>
      <c r="GWB101" s="10"/>
      <c r="GWC101" s="10"/>
      <c r="GWD101" s="10"/>
      <c r="GWE101" s="10"/>
      <c r="GWF101" s="10"/>
      <c r="GWG101" s="10"/>
      <c r="GWH101" s="10"/>
      <c r="GWI101" s="10"/>
      <c r="GWJ101" s="10"/>
      <c r="GWK101" s="10"/>
      <c r="GWL101" s="10"/>
      <c r="GWM101" s="10"/>
      <c r="GWN101" s="10"/>
      <c r="GWO101" s="10"/>
      <c r="GWP101" s="10"/>
      <c r="GWQ101" s="10"/>
      <c r="GWR101" s="10"/>
      <c r="GWS101" s="10"/>
      <c r="GWT101" s="10"/>
      <c r="GWU101" s="10"/>
      <c r="GWV101" s="10"/>
      <c r="GWW101" s="10"/>
      <c r="GWX101" s="10"/>
      <c r="GWY101" s="10"/>
      <c r="GWZ101" s="10"/>
      <c r="GXA101" s="10"/>
      <c r="GXB101" s="10"/>
      <c r="GXC101" s="10"/>
      <c r="GXD101" s="10"/>
      <c r="GXE101" s="10"/>
      <c r="GXF101" s="10"/>
      <c r="GXG101" s="10"/>
      <c r="GXH101" s="10"/>
      <c r="GXI101" s="10"/>
      <c r="GXJ101" s="10"/>
      <c r="GXK101" s="10"/>
      <c r="GXL101" s="10"/>
      <c r="GXM101" s="10"/>
      <c r="GXN101" s="10"/>
      <c r="GXO101" s="10"/>
      <c r="GXP101" s="10"/>
      <c r="GXQ101" s="10"/>
      <c r="GXR101" s="10"/>
      <c r="GXS101" s="10"/>
      <c r="GXT101" s="10"/>
      <c r="GXU101" s="10"/>
      <c r="GXV101" s="10"/>
      <c r="GXW101" s="10"/>
      <c r="GXX101" s="10"/>
      <c r="GXY101" s="10"/>
      <c r="GXZ101" s="10"/>
      <c r="GYA101" s="10"/>
      <c r="GYB101" s="10"/>
      <c r="GYC101" s="10"/>
      <c r="GYD101" s="10"/>
      <c r="GYE101" s="10"/>
      <c r="GYF101" s="10"/>
      <c r="GYG101" s="10"/>
      <c r="GYH101" s="10"/>
      <c r="GYI101" s="10"/>
      <c r="GYJ101" s="10"/>
      <c r="GYK101" s="10"/>
      <c r="GYL101" s="10"/>
      <c r="GYM101" s="10"/>
      <c r="GYN101" s="10"/>
      <c r="GYO101" s="10"/>
      <c r="GYP101" s="10"/>
      <c r="GYQ101" s="10"/>
      <c r="GYR101" s="10"/>
      <c r="GYS101" s="10"/>
      <c r="GYT101" s="10"/>
      <c r="GYU101" s="10"/>
      <c r="GYV101" s="10"/>
      <c r="GYW101" s="10"/>
      <c r="GYX101" s="10"/>
      <c r="GYY101" s="10"/>
      <c r="GYZ101" s="10"/>
      <c r="GZA101" s="10"/>
      <c r="GZB101" s="10"/>
      <c r="GZC101" s="10"/>
      <c r="GZD101" s="10"/>
      <c r="GZE101" s="10"/>
      <c r="GZF101" s="10"/>
      <c r="GZG101" s="10"/>
      <c r="GZH101" s="10"/>
      <c r="GZI101" s="10"/>
      <c r="GZJ101" s="10"/>
      <c r="GZK101" s="10"/>
      <c r="GZL101" s="10"/>
      <c r="GZM101" s="10"/>
      <c r="GZN101" s="10"/>
      <c r="GZO101" s="10"/>
      <c r="GZP101" s="10"/>
      <c r="GZQ101" s="10"/>
      <c r="GZR101" s="10"/>
      <c r="GZS101" s="10"/>
      <c r="GZT101" s="10"/>
      <c r="GZU101" s="10"/>
      <c r="GZV101" s="10"/>
      <c r="GZW101" s="10"/>
      <c r="GZX101" s="10"/>
      <c r="GZY101" s="10"/>
      <c r="GZZ101" s="10"/>
      <c r="HAA101" s="10"/>
      <c r="HAB101" s="10"/>
      <c r="HAC101" s="10"/>
      <c r="HAD101" s="10"/>
      <c r="HAE101" s="10"/>
      <c r="HAF101" s="10"/>
      <c r="HAG101" s="10"/>
      <c r="HAH101" s="10"/>
      <c r="HAI101" s="10"/>
      <c r="HAJ101" s="10"/>
      <c r="HAK101" s="10"/>
      <c r="HAL101" s="10"/>
      <c r="HAM101" s="10"/>
      <c r="HAN101" s="10"/>
      <c r="HAO101" s="10"/>
      <c r="HAP101" s="10"/>
      <c r="HAQ101" s="10"/>
      <c r="HAR101" s="10"/>
      <c r="HAS101" s="10"/>
      <c r="HAT101" s="10"/>
      <c r="HAU101" s="10"/>
      <c r="HAV101" s="10"/>
      <c r="HAW101" s="10"/>
      <c r="HAX101" s="10"/>
      <c r="HAY101" s="10"/>
      <c r="HAZ101" s="10"/>
      <c r="HBA101" s="10"/>
      <c r="HBB101" s="10"/>
      <c r="HBC101" s="10"/>
      <c r="HBD101" s="10"/>
      <c r="HBE101" s="10"/>
      <c r="HBF101" s="10"/>
      <c r="HBG101" s="10"/>
      <c r="HBH101" s="10"/>
      <c r="HBI101" s="10"/>
      <c r="HBJ101" s="10"/>
      <c r="HBK101" s="10"/>
      <c r="HBL101" s="10"/>
      <c r="HBM101" s="10"/>
      <c r="HBN101" s="10"/>
      <c r="HBO101" s="10"/>
      <c r="HBP101" s="10"/>
      <c r="HBQ101" s="10"/>
      <c r="HBR101" s="10"/>
      <c r="HBS101" s="10"/>
      <c r="HBT101" s="10"/>
      <c r="HBU101" s="10"/>
      <c r="HBV101" s="10"/>
      <c r="HBW101" s="10"/>
      <c r="HBX101" s="10"/>
      <c r="HBY101" s="10"/>
      <c r="HBZ101" s="10"/>
      <c r="HCA101" s="10"/>
      <c r="HCB101" s="10"/>
      <c r="HCC101" s="10"/>
      <c r="HCD101" s="10"/>
      <c r="HCE101" s="10"/>
      <c r="HCF101" s="10"/>
      <c r="HCG101" s="10"/>
      <c r="HCH101" s="10"/>
      <c r="HCI101" s="10"/>
      <c r="HCJ101" s="10"/>
      <c r="HCK101" s="10"/>
      <c r="HCL101" s="10"/>
      <c r="HCM101" s="10"/>
      <c r="HCN101" s="10"/>
      <c r="HCO101" s="10"/>
      <c r="HCP101" s="10"/>
      <c r="HCQ101" s="10"/>
      <c r="HCR101" s="10"/>
      <c r="HCS101" s="10"/>
      <c r="HCT101" s="10"/>
      <c r="HCU101" s="10"/>
      <c r="HCV101" s="10"/>
      <c r="HCW101" s="10"/>
      <c r="HCX101" s="10"/>
      <c r="HCY101" s="10"/>
      <c r="HCZ101" s="10"/>
      <c r="HDA101" s="10"/>
      <c r="HDB101" s="10"/>
      <c r="HDC101" s="10"/>
      <c r="HDD101" s="10"/>
      <c r="HDE101" s="10"/>
      <c r="HDF101" s="10"/>
      <c r="HDG101" s="10"/>
      <c r="HDH101" s="10"/>
      <c r="HDI101" s="10"/>
      <c r="HDJ101" s="10"/>
      <c r="HDK101" s="10"/>
      <c r="HDL101" s="10"/>
      <c r="HDM101" s="10"/>
      <c r="HDN101" s="10"/>
      <c r="HDO101" s="10"/>
      <c r="HDP101" s="10"/>
      <c r="HDQ101" s="10"/>
      <c r="HDR101" s="10"/>
      <c r="HDS101" s="10"/>
      <c r="HDT101" s="10"/>
      <c r="HDU101" s="10"/>
      <c r="HDV101" s="10"/>
      <c r="HDW101" s="10"/>
      <c r="HDX101" s="10"/>
      <c r="HDY101" s="10"/>
      <c r="HDZ101" s="10"/>
      <c r="HEA101" s="10"/>
      <c r="HEB101" s="10"/>
      <c r="HEC101" s="10"/>
      <c r="HED101" s="10"/>
      <c r="HEE101" s="10"/>
      <c r="HEF101" s="10"/>
      <c r="HEG101" s="10"/>
      <c r="HEH101" s="10"/>
      <c r="HEI101" s="10"/>
      <c r="HEJ101" s="10"/>
      <c r="HEK101" s="10"/>
      <c r="HEL101" s="10"/>
      <c r="HEM101" s="10"/>
      <c r="HEN101" s="10"/>
      <c r="HEO101" s="10"/>
      <c r="HEP101" s="10"/>
      <c r="HEQ101" s="10"/>
      <c r="HER101" s="10"/>
      <c r="HES101" s="10"/>
      <c r="HET101" s="10"/>
      <c r="HEU101" s="10"/>
      <c r="HEV101" s="10"/>
      <c r="HEW101" s="10"/>
      <c r="HEX101" s="10"/>
      <c r="HEY101" s="10"/>
      <c r="HEZ101" s="10"/>
      <c r="HFA101" s="10"/>
      <c r="HFB101" s="10"/>
      <c r="HFC101" s="10"/>
      <c r="HFD101" s="10"/>
      <c r="HFE101" s="10"/>
      <c r="HFF101" s="10"/>
      <c r="HFG101" s="10"/>
      <c r="HFH101" s="10"/>
      <c r="HFI101" s="10"/>
      <c r="HFJ101" s="10"/>
      <c r="HFK101" s="10"/>
      <c r="HFL101" s="10"/>
      <c r="HFM101" s="10"/>
      <c r="HFN101" s="10"/>
      <c r="HFO101" s="10"/>
      <c r="HFP101" s="10"/>
      <c r="HFQ101" s="10"/>
      <c r="HFR101" s="10"/>
      <c r="HFS101" s="10"/>
      <c r="HFT101" s="10"/>
      <c r="HFU101" s="10"/>
      <c r="HFV101" s="10"/>
      <c r="HFW101" s="10"/>
      <c r="HFX101" s="10"/>
      <c r="HFY101" s="10"/>
      <c r="HFZ101" s="10"/>
      <c r="HGA101" s="10"/>
      <c r="HGB101" s="10"/>
      <c r="HGC101" s="10"/>
      <c r="HGD101" s="10"/>
      <c r="HGE101" s="10"/>
      <c r="HGF101" s="10"/>
      <c r="HGG101" s="10"/>
      <c r="HGH101" s="10"/>
      <c r="HGI101" s="10"/>
      <c r="HGJ101" s="10"/>
      <c r="HGK101" s="10"/>
      <c r="HGL101" s="10"/>
      <c r="HGM101" s="10"/>
      <c r="HGN101" s="10"/>
      <c r="HGO101" s="10"/>
      <c r="HGP101" s="10"/>
      <c r="HGQ101" s="10"/>
      <c r="HGR101" s="10"/>
      <c r="HGS101" s="10"/>
      <c r="HGT101" s="10"/>
      <c r="HGU101" s="10"/>
      <c r="HGV101" s="10"/>
      <c r="HGW101" s="10"/>
      <c r="HGX101" s="10"/>
      <c r="HGY101" s="10"/>
      <c r="HGZ101" s="10"/>
      <c r="HHA101" s="10"/>
      <c r="HHB101" s="10"/>
      <c r="HHC101" s="10"/>
      <c r="HHD101" s="10"/>
      <c r="HHE101" s="10"/>
      <c r="HHF101" s="10"/>
      <c r="HHG101" s="10"/>
      <c r="HHH101" s="10"/>
      <c r="HHI101" s="10"/>
      <c r="HHJ101" s="10"/>
      <c r="HHK101" s="10"/>
      <c r="HHL101" s="10"/>
      <c r="HHM101" s="10"/>
      <c r="HHN101" s="10"/>
      <c r="HHO101" s="10"/>
      <c r="HHP101" s="10"/>
      <c r="HHQ101" s="10"/>
      <c r="HHR101" s="10"/>
      <c r="HHS101" s="10"/>
      <c r="HHT101" s="10"/>
      <c r="HHU101" s="10"/>
      <c r="HHV101" s="10"/>
      <c r="HHW101" s="10"/>
      <c r="HHX101" s="10"/>
      <c r="HHY101" s="10"/>
      <c r="HHZ101" s="10"/>
      <c r="HIA101" s="10"/>
      <c r="HIB101" s="10"/>
      <c r="HIC101" s="10"/>
      <c r="HID101" s="10"/>
      <c r="HIE101" s="10"/>
      <c r="HIF101" s="10"/>
      <c r="HIG101" s="10"/>
      <c r="HIH101" s="10"/>
      <c r="HII101" s="10"/>
      <c r="HIJ101" s="10"/>
      <c r="HIK101" s="10"/>
      <c r="HIL101" s="10"/>
      <c r="HIM101" s="10"/>
      <c r="HIN101" s="10"/>
      <c r="HIO101" s="10"/>
      <c r="HIP101" s="10"/>
      <c r="HIQ101" s="10"/>
      <c r="HIR101" s="10"/>
      <c r="HIS101" s="10"/>
      <c r="HIT101" s="10"/>
      <c r="HIU101" s="10"/>
      <c r="HIV101" s="10"/>
      <c r="HIW101" s="10"/>
      <c r="HIX101" s="10"/>
      <c r="HIY101" s="10"/>
      <c r="HIZ101" s="10"/>
      <c r="HJA101" s="10"/>
      <c r="HJB101" s="10"/>
      <c r="HJC101" s="10"/>
      <c r="HJD101" s="10"/>
      <c r="HJE101" s="10"/>
      <c r="HJF101" s="10"/>
      <c r="HJG101" s="10"/>
      <c r="HJH101" s="10"/>
      <c r="HJI101" s="10"/>
      <c r="HJJ101" s="10"/>
      <c r="HJK101" s="10"/>
      <c r="HJL101" s="10"/>
      <c r="HJM101" s="10"/>
      <c r="HJN101" s="10"/>
      <c r="HJO101" s="10"/>
      <c r="HJP101" s="10"/>
      <c r="HJQ101" s="10"/>
      <c r="HJR101" s="10"/>
      <c r="HJS101" s="10"/>
      <c r="HJT101" s="10"/>
      <c r="HJU101" s="10"/>
      <c r="HJV101" s="10"/>
      <c r="HJW101" s="10"/>
      <c r="HJX101" s="10"/>
      <c r="HJY101" s="10"/>
      <c r="HJZ101" s="10"/>
      <c r="HKA101" s="10"/>
      <c r="HKB101" s="10"/>
      <c r="HKC101" s="10"/>
      <c r="HKD101" s="10"/>
      <c r="HKE101" s="10"/>
      <c r="HKF101" s="10"/>
      <c r="HKG101" s="10"/>
      <c r="HKH101" s="10"/>
      <c r="HKI101" s="10"/>
      <c r="HKJ101" s="10"/>
      <c r="HKK101" s="10"/>
      <c r="HKL101" s="10"/>
      <c r="HKM101" s="10"/>
      <c r="HKN101" s="10"/>
      <c r="HKO101" s="10"/>
      <c r="HKP101" s="10"/>
      <c r="HKQ101" s="10"/>
      <c r="HKR101" s="10"/>
      <c r="HKS101" s="10"/>
      <c r="HKT101" s="10"/>
      <c r="HKU101" s="10"/>
      <c r="HKV101" s="10"/>
      <c r="HKW101" s="10"/>
      <c r="HKX101" s="10"/>
      <c r="HKY101" s="10"/>
      <c r="HKZ101" s="10"/>
      <c r="HLA101" s="10"/>
      <c r="HLB101" s="10"/>
      <c r="HLC101" s="10"/>
      <c r="HLD101" s="10"/>
      <c r="HLE101" s="10"/>
      <c r="HLF101" s="10"/>
      <c r="HLG101" s="10"/>
      <c r="HLH101" s="10"/>
      <c r="HLI101" s="10"/>
      <c r="HLJ101" s="10"/>
      <c r="HLK101" s="10"/>
      <c r="HLL101" s="10"/>
      <c r="HLM101" s="10"/>
      <c r="HLN101" s="10"/>
      <c r="HLO101" s="10"/>
      <c r="HLP101" s="10"/>
      <c r="HLQ101" s="10"/>
      <c r="HLR101" s="10"/>
      <c r="HLS101" s="10"/>
      <c r="HLT101" s="10"/>
      <c r="HLU101" s="10"/>
      <c r="HLV101" s="10"/>
      <c r="HLW101" s="10"/>
      <c r="HLX101" s="10"/>
      <c r="HLY101" s="10"/>
      <c r="HLZ101" s="10"/>
      <c r="HMA101" s="10"/>
      <c r="HMB101" s="10"/>
      <c r="HMC101" s="10"/>
      <c r="HMD101" s="10"/>
      <c r="HME101" s="10"/>
      <c r="HMF101" s="10"/>
      <c r="HMG101" s="10"/>
      <c r="HMH101" s="10"/>
      <c r="HMI101" s="10"/>
      <c r="HMJ101" s="10"/>
      <c r="HMK101" s="10"/>
      <c r="HML101" s="10"/>
      <c r="HMM101" s="10"/>
      <c r="HMN101" s="10"/>
      <c r="HMO101" s="10"/>
      <c r="HMP101" s="10"/>
      <c r="HMQ101" s="10"/>
      <c r="HMR101" s="10"/>
      <c r="HMS101" s="10"/>
      <c r="HMT101" s="10"/>
      <c r="HMU101" s="10"/>
      <c r="HMV101" s="10"/>
      <c r="HMW101" s="10"/>
      <c r="HMX101" s="10"/>
      <c r="HMY101" s="10"/>
      <c r="HMZ101" s="10"/>
      <c r="HNA101" s="10"/>
      <c r="HNB101" s="10"/>
      <c r="HNC101" s="10"/>
      <c r="HND101" s="10"/>
      <c r="HNE101" s="10"/>
      <c r="HNF101" s="10"/>
      <c r="HNG101" s="10"/>
      <c r="HNH101" s="10"/>
      <c r="HNI101" s="10"/>
      <c r="HNJ101" s="10"/>
      <c r="HNK101" s="10"/>
      <c r="HNL101" s="10"/>
      <c r="HNM101" s="10"/>
      <c r="HNN101" s="10"/>
      <c r="HNO101" s="10"/>
      <c r="HNP101" s="10"/>
      <c r="HNQ101" s="10"/>
      <c r="HNR101" s="10"/>
      <c r="HNS101" s="10"/>
      <c r="HNT101" s="10"/>
      <c r="HNU101" s="10"/>
      <c r="HNV101" s="10"/>
      <c r="HNW101" s="10"/>
      <c r="HNX101" s="10"/>
      <c r="HNY101" s="10"/>
      <c r="HNZ101" s="10"/>
      <c r="HOA101" s="10"/>
      <c r="HOB101" s="10"/>
      <c r="HOC101" s="10"/>
      <c r="HOD101" s="10"/>
      <c r="HOE101" s="10"/>
      <c r="HOF101" s="10"/>
      <c r="HOG101" s="10"/>
      <c r="HOH101" s="10"/>
      <c r="HOI101" s="10"/>
      <c r="HOJ101" s="10"/>
      <c r="HOK101" s="10"/>
      <c r="HOL101" s="10"/>
      <c r="HOM101" s="10"/>
      <c r="HON101" s="10"/>
      <c r="HOO101" s="10"/>
      <c r="HOP101" s="10"/>
      <c r="HOQ101" s="10"/>
      <c r="HOR101" s="10"/>
      <c r="HOS101" s="10"/>
      <c r="HOT101" s="10"/>
      <c r="HOU101" s="10"/>
      <c r="HOV101" s="10"/>
      <c r="HOW101" s="10"/>
      <c r="HOX101" s="10"/>
      <c r="HOY101" s="10"/>
      <c r="HOZ101" s="10"/>
      <c r="HPA101" s="10"/>
      <c r="HPB101" s="10"/>
      <c r="HPC101" s="10"/>
      <c r="HPD101" s="10"/>
      <c r="HPE101" s="10"/>
      <c r="HPF101" s="10"/>
      <c r="HPG101" s="10"/>
      <c r="HPH101" s="10"/>
      <c r="HPI101" s="10"/>
      <c r="HPJ101" s="10"/>
      <c r="HPK101" s="10"/>
      <c r="HPL101" s="10"/>
      <c r="HPM101" s="10"/>
      <c r="HPN101" s="10"/>
      <c r="HPO101" s="10"/>
      <c r="HPP101" s="10"/>
      <c r="HPQ101" s="10"/>
      <c r="HPR101" s="10"/>
      <c r="HPS101" s="10"/>
      <c r="HPT101" s="10"/>
      <c r="HPU101" s="10"/>
      <c r="HPV101" s="10"/>
      <c r="HPW101" s="10"/>
      <c r="HPX101" s="10"/>
      <c r="HPY101" s="10"/>
      <c r="HPZ101" s="10"/>
      <c r="HQA101" s="10"/>
      <c r="HQB101" s="10"/>
      <c r="HQC101" s="10"/>
      <c r="HQD101" s="10"/>
      <c r="HQE101" s="10"/>
      <c r="HQF101" s="10"/>
      <c r="HQG101" s="10"/>
      <c r="HQH101" s="10"/>
      <c r="HQI101" s="10"/>
      <c r="HQJ101" s="10"/>
      <c r="HQK101" s="10"/>
      <c r="HQL101" s="10"/>
      <c r="HQM101" s="10"/>
      <c r="HQN101" s="10"/>
      <c r="HQO101" s="10"/>
      <c r="HQP101" s="10"/>
      <c r="HQQ101" s="10"/>
      <c r="HQR101" s="10"/>
      <c r="HQS101" s="10"/>
      <c r="HQT101" s="10"/>
      <c r="HQU101" s="10"/>
      <c r="HQV101" s="10"/>
      <c r="HQW101" s="10"/>
      <c r="HQX101" s="10"/>
      <c r="HQY101" s="10"/>
      <c r="HQZ101" s="10"/>
      <c r="HRA101" s="10"/>
      <c r="HRB101" s="10"/>
      <c r="HRC101" s="10"/>
      <c r="HRD101" s="10"/>
      <c r="HRE101" s="10"/>
      <c r="HRF101" s="10"/>
      <c r="HRG101" s="10"/>
      <c r="HRH101" s="10"/>
      <c r="HRI101" s="10"/>
      <c r="HRJ101" s="10"/>
      <c r="HRK101" s="10"/>
      <c r="HRL101" s="10"/>
      <c r="HRM101" s="10"/>
      <c r="HRN101" s="10"/>
      <c r="HRO101" s="10"/>
      <c r="HRP101" s="10"/>
      <c r="HRQ101" s="10"/>
      <c r="HRR101" s="10"/>
      <c r="HRS101" s="10"/>
      <c r="HRT101" s="10"/>
      <c r="HRU101" s="10"/>
      <c r="HRV101" s="10"/>
      <c r="HRW101" s="10"/>
      <c r="HRX101" s="10"/>
      <c r="HRY101" s="10"/>
      <c r="HRZ101" s="10"/>
      <c r="HSA101" s="10"/>
      <c r="HSB101" s="10"/>
      <c r="HSC101" s="10"/>
      <c r="HSD101" s="10"/>
      <c r="HSE101" s="10"/>
      <c r="HSF101" s="10"/>
      <c r="HSG101" s="10"/>
      <c r="HSH101" s="10"/>
      <c r="HSI101" s="10"/>
      <c r="HSJ101" s="10"/>
      <c r="HSK101" s="10"/>
      <c r="HSL101" s="10"/>
      <c r="HSM101" s="10"/>
      <c r="HSN101" s="10"/>
      <c r="HSO101" s="10"/>
      <c r="HSP101" s="10"/>
      <c r="HSQ101" s="10"/>
      <c r="HSR101" s="10"/>
      <c r="HSS101" s="10"/>
      <c r="HST101" s="10"/>
      <c r="HSU101" s="10"/>
      <c r="HSV101" s="10"/>
      <c r="HSW101" s="10"/>
      <c r="HSX101" s="10"/>
      <c r="HSY101" s="10"/>
      <c r="HSZ101" s="10"/>
      <c r="HTA101" s="10"/>
      <c r="HTB101" s="10"/>
      <c r="HTC101" s="10"/>
      <c r="HTD101" s="10"/>
      <c r="HTE101" s="10"/>
      <c r="HTF101" s="10"/>
      <c r="HTG101" s="10"/>
      <c r="HTH101" s="10"/>
      <c r="HTI101" s="10"/>
      <c r="HTJ101" s="10"/>
      <c r="HTK101" s="10"/>
      <c r="HTL101" s="10"/>
      <c r="HTM101" s="10"/>
      <c r="HTN101" s="10"/>
      <c r="HTO101" s="10"/>
      <c r="HTP101" s="10"/>
      <c r="HTQ101" s="10"/>
      <c r="HTR101" s="10"/>
      <c r="HTS101" s="10"/>
      <c r="HTT101" s="10"/>
      <c r="HTU101" s="10"/>
      <c r="HTV101" s="10"/>
      <c r="HTW101" s="10"/>
      <c r="HTX101" s="10"/>
      <c r="HTY101" s="10"/>
      <c r="HTZ101" s="10"/>
      <c r="HUA101" s="10"/>
      <c r="HUB101" s="10"/>
      <c r="HUC101" s="10"/>
      <c r="HUD101" s="10"/>
      <c r="HUE101" s="10"/>
      <c r="HUF101" s="10"/>
      <c r="HUG101" s="10"/>
      <c r="HUH101" s="10"/>
      <c r="HUI101" s="10"/>
      <c r="HUJ101" s="10"/>
      <c r="HUK101" s="10"/>
      <c r="HUL101" s="10"/>
      <c r="HUM101" s="10"/>
      <c r="HUN101" s="10"/>
      <c r="HUO101" s="10"/>
      <c r="HUP101" s="10"/>
      <c r="HUQ101" s="10"/>
      <c r="HUR101" s="10"/>
      <c r="HUS101" s="10"/>
      <c r="HUT101" s="10"/>
      <c r="HUU101" s="10"/>
      <c r="HUV101" s="10"/>
      <c r="HUW101" s="10"/>
      <c r="HUX101" s="10"/>
      <c r="HUY101" s="10"/>
      <c r="HUZ101" s="10"/>
      <c r="HVA101" s="10"/>
      <c r="HVB101" s="10"/>
      <c r="HVC101" s="10"/>
      <c r="HVD101" s="10"/>
      <c r="HVE101" s="10"/>
      <c r="HVF101" s="10"/>
      <c r="HVG101" s="10"/>
      <c r="HVH101" s="10"/>
      <c r="HVI101" s="10"/>
      <c r="HVJ101" s="10"/>
      <c r="HVK101" s="10"/>
      <c r="HVL101" s="10"/>
      <c r="HVM101" s="10"/>
      <c r="HVN101" s="10"/>
      <c r="HVO101" s="10"/>
      <c r="HVP101" s="10"/>
      <c r="HVQ101" s="10"/>
      <c r="HVR101" s="10"/>
      <c r="HVS101" s="10"/>
      <c r="HVT101" s="10"/>
      <c r="HVU101" s="10"/>
      <c r="HVV101" s="10"/>
      <c r="HVW101" s="10"/>
      <c r="HVX101" s="10"/>
      <c r="HVY101" s="10"/>
      <c r="HVZ101" s="10"/>
      <c r="HWA101" s="10"/>
      <c r="HWB101" s="10"/>
      <c r="HWC101" s="10"/>
      <c r="HWD101" s="10"/>
      <c r="HWE101" s="10"/>
      <c r="HWF101" s="10"/>
      <c r="HWG101" s="10"/>
      <c r="HWH101" s="10"/>
      <c r="HWI101" s="10"/>
      <c r="HWJ101" s="10"/>
      <c r="HWK101" s="10"/>
      <c r="HWL101" s="10"/>
      <c r="HWM101" s="10"/>
      <c r="HWN101" s="10"/>
      <c r="HWO101" s="10"/>
      <c r="HWP101" s="10"/>
      <c r="HWQ101" s="10"/>
      <c r="HWR101" s="10"/>
      <c r="HWS101" s="10"/>
      <c r="HWT101" s="10"/>
      <c r="HWU101" s="10"/>
      <c r="HWV101" s="10"/>
      <c r="HWW101" s="10"/>
      <c r="HWX101" s="10"/>
      <c r="HWY101" s="10"/>
      <c r="HWZ101" s="10"/>
      <c r="HXA101" s="10"/>
      <c r="HXB101" s="10"/>
      <c r="HXC101" s="10"/>
      <c r="HXD101" s="10"/>
      <c r="HXE101" s="10"/>
      <c r="HXF101" s="10"/>
      <c r="HXG101" s="10"/>
      <c r="HXH101" s="10"/>
      <c r="HXI101" s="10"/>
      <c r="HXJ101" s="10"/>
      <c r="HXK101" s="10"/>
      <c r="HXL101" s="10"/>
      <c r="HXM101" s="10"/>
      <c r="HXN101" s="10"/>
      <c r="HXO101" s="10"/>
      <c r="HXP101" s="10"/>
      <c r="HXQ101" s="10"/>
      <c r="HXR101" s="10"/>
      <c r="HXS101" s="10"/>
      <c r="HXT101" s="10"/>
      <c r="HXU101" s="10"/>
      <c r="HXV101" s="10"/>
      <c r="HXW101" s="10"/>
      <c r="HXX101" s="10"/>
      <c r="HXY101" s="10"/>
      <c r="HXZ101" s="10"/>
      <c r="HYA101" s="10"/>
      <c r="HYB101" s="10"/>
      <c r="HYC101" s="10"/>
      <c r="HYD101" s="10"/>
      <c r="HYE101" s="10"/>
      <c r="HYF101" s="10"/>
      <c r="HYG101" s="10"/>
      <c r="HYH101" s="10"/>
      <c r="HYI101" s="10"/>
      <c r="HYJ101" s="10"/>
      <c r="HYK101" s="10"/>
      <c r="HYL101" s="10"/>
      <c r="HYM101" s="10"/>
      <c r="HYN101" s="10"/>
      <c r="HYO101" s="10"/>
      <c r="HYP101" s="10"/>
      <c r="HYQ101" s="10"/>
      <c r="HYR101" s="10"/>
      <c r="HYS101" s="10"/>
      <c r="HYT101" s="10"/>
      <c r="HYU101" s="10"/>
      <c r="HYV101" s="10"/>
      <c r="HYW101" s="10"/>
      <c r="HYX101" s="10"/>
      <c r="HYY101" s="10"/>
      <c r="HYZ101" s="10"/>
      <c r="HZA101" s="10"/>
      <c r="HZB101" s="10"/>
      <c r="HZC101" s="10"/>
      <c r="HZD101" s="10"/>
      <c r="HZE101" s="10"/>
      <c r="HZF101" s="10"/>
      <c r="HZG101" s="10"/>
      <c r="HZH101" s="10"/>
      <c r="HZI101" s="10"/>
      <c r="HZJ101" s="10"/>
      <c r="HZK101" s="10"/>
      <c r="HZL101" s="10"/>
      <c r="HZM101" s="10"/>
      <c r="HZN101" s="10"/>
      <c r="HZO101" s="10"/>
      <c r="HZP101" s="10"/>
      <c r="HZQ101" s="10"/>
      <c r="HZR101" s="10"/>
      <c r="HZS101" s="10"/>
      <c r="HZT101" s="10"/>
      <c r="HZU101" s="10"/>
      <c r="HZV101" s="10"/>
      <c r="HZW101" s="10"/>
      <c r="HZX101" s="10"/>
      <c r="HZY101" s="10"/>
      <c r="HZZ101" s="10"/>
      <c r="IAA101" s="10"/>
      <c r="IAB101" s="10"/>
      <c r="IAC101" s="10"/>
      <c r="IAD101" s="10"/>
      <c r="IAE101" s="10"/>
      <c r="IAF101" s="10"/>
      <c r="IAG101" s="10"/>
      <c r="IAH101" s="10"/>
      <c r="IAI101" s="10"/>
      <c r="IAJ101" s="10"/>
      <c r="IAK101" s="10"/>
      <c r="IAL101" s="10"/>
      <c r="IAM101" s="10"/>
      <c r="IAN101" s="10"/>
      <c r="IAO101" s="10"/>
      <c r="IAP101" s="10"/>
      <c r="IAQ101" s="10"/>
      <c r="IAR101" s="10"/>
      <c r="IAS101" s="10"/>
      <c r="IAT101" s="10"/>
      <c r="IAU101" s="10"/>
      <c r="IAV101" s="10"/>
      <c r="IAW101" s="10"/>
      <c r="IAX101" s="10"/>
      <c r="IAY101" s="10"/>
      <c r="IAZ101" s="10"/>
      <c r="IBA101" s="10"/>
      <c r="IBB101" s="10"/>
      <c r="IBC101" s="10"/>
      <c r="IBD101" s="10"/>
      <c r="IBE101" s="10"/>
      <c r="IBF101" s="10"/>
      <c r="IBG101" s="10"/>
      <c r="IBH101" s="10"/>
      <c r="IBI101" s="10"/>
      <c r="IBJ101" s="10"/>
      <c r="IBK101" s="10"/>
      <c r="IBL101" s="10"/>
      <c r="IBM101" s="10"/>
      <c r="IBN101" s="10"/>
      <c r="IBO101" s="10"/>
      <c r="IBP101" s="10"/>
      <c r="IBQ101" s="10"/>
      <c r="IBR101" s="10"/>
      <c r="IBS101" s="10"/>
      <c r="IBT101" s="10"/>
      <c r="IBU101" s="10"/>
      <c r="IBV101" s="10"/>
      <c r="IBW101" s="10"/>
      <c r="IBX101" s="10"/>
      <c r="IBY101" s="10"/>
      <c r="IBZ101" s="10"/>
      <c r="ICA101" s="10"/>
      <c r="ICB101" s="10"/>
      <c r="ICC101" s="10"/>
      <c r="ICD101" s="10"/>
      <c r="ICE101" s="10"/>
      <c r="ICF101" s="10"/>
      <c r="ICG101" s="10"/>
      <c r="ICH101" s="10"/>
      <c r="ICI101" s="10"/>
      <c r="ICJ101" s="10"/>
      <c r="ICK101" s="10"/>
      <c r="ICL101" s="10"/>
      <c r="ICM101" s="10"/>
      <c r="ICN101" s="10"/>
      <c r="ICO101" s="10"/>
      <c r="ICP101" s="10"/>
      <c r="ICQ101" s="10"/>
      <c r="ICR101" s="10"/>
      <c r="ICS101" s="10"/>
      <c r="ICT101" s="10"/>
      <c r="ICU101" s="10"/>
      <c r="ICV101" s="10"/>
      <c r="ICW101" s="10"/>
      <c r="ICX101" s="10"/>
      <c r="ICY101" s="10"/>
      <c r="ICZ101" s="10"/>
      <c r="IDA101" s="10"/>
      <c r="IDB101" s="10"/>
      <c r="IDC101" s="10"/>
      <c r="IDD101" s="10"/>
      <c r="IDE101" s="10"/>
      <c r="IDF101" s="10"/>
      <c r="IDG101" s="10"/>
      <c r="IDH101" s="10"/>
      <c r="IDI101" s="10"/>
      <c r="IDJ101" s="10"/>
      <c r="IDK101" s="10"/>
      <c r="IDL101" s="10"/>
      <c r="IDM101" s="10"/>
      <c r="IDN101" s="10"/>
      <c r="IDO101" s="10"/>
      <c r="IDP101" s="10"/>
      <c r="IDQ101" s="10"/>
      <c r="IDR101" s="10"/>
      <c r="IDS101" s="10"/>
      <c r="IDT101" s="10"/>
      <c r="IDU101" s="10"/>
      <c r="IDV101" s="10"/>
      <c r="IDW101" s="10"/>
      <c r="IDX101" s="10"/>
      <c r="IDY101" s="10"/>
      <c r="IDZ101" s="10"/>
      <c r="IEA101" s="10"/>
      <c r="IEB101" s="10"/>
      <c r="IEC101" s="10"/>
      <c r="IED101" s="10"/>
      <c r="IEE101" s="10"/>
      <c r="IEF101" s="10"/>
      <c r="IEG101" s="10"/>
      <c r="IEH101" s="10"/>
      <c r="IEI101" s="10"/>
      <c r="IEJ101" s="10"/>
      <c r="IEK101" s="10"/>
      <c r="IEL101" s="10"/>
      <c r="IEM101" s="10"/>
      <c r="IEN101" s="10"/>
      <c r="IEO101" s="10"/>
      <c r="IEP101" s="10"/>
      <c r="IEQ101" s="10"/>
      <c r="IER101" s="10"/>
      <c r="IES101" s="10"/>
      <c r="IET101" s="10"/>
      <c r="IEU101" s="10"/>
      <c r="IEV101" s="10"/>
      <c r="IEW101" s="10"/>
      <c r="IEX101" s="10"/>
      <c r="IEY101" s="10"/>
      <c r="IEZ101" s="10"/>
      <c r="IFA101" s="10"/>
      <c r="IFB101" s="10"/>
      <c r="IFC101" s="10"/>
      <c r="IFD101" s="10"/>
      <c r="IFE101" s="10"/>
      <c r="IFF101" s="10"/>
      <c r="IFG101" s="10"/>
      <c r="IFH101" s="10"/>
      <c r="IFI101" s="10"/>
      <c r="IFJ101" s="10"/>
      <c r="IFK101" s="10"/>
      <c r="IFL101" s="10"/>
      <c r="IFM101" s="10"/>
      <c r="IFN101" s="10"/>
      <c r="IFO101" s="10"/>
      <c r="IFP101" s="10"/>
      <c r="IFQ101" s="10"/>
      <c r="IFR101" s="10"/>
      <c r="IFS101" s="10"/>
      <c r="IFT101" s="10"/>
      <c r="IFU101" s="10"/>
      <c r="IFV101" s="10"/>
      <c r="IFW101" s="10"/>
      <c r="IFX101" s="10"/>
      <c r="IFY101" s="10"/>
      <c r="IFZ101" s="10"/>
      <c r="IGA101" s="10"/>
      <c r="IGB101" s="10"/>
      <c r="IGC101" s="10"/>
      <c r="IGD101" s="10"/>
      <c r="IGE101" s="10"/>
      <c r="IGF101" s="10"/>
      <c r="IGG101" s="10"/>
      <c r="IGH101" s="10"/>
      <c r="IGI101" s="10"/>
      <c r="IGJ101" s="10"/>
      <c r="IGK101" s="10"/>
      <c r="IGL101" s="10"/>
      <c r="IGM101" s="10"/>
      <c r="IGN101" s="10"/>
      <c r="IGO101" s="10"/>
      <c r="IGP101" s="10"/>
      <c r="IGQ101" s="10"/>
      <c r="IGR101" s="10"/>
      <c r="IGS101" s="10"/>
      <c r="IGT101" s="10"/>
      <c r="IGU101" s="10"/>
      <c r="IGV101" s="10"/>
      <c r="IGW101" s="10"/>
      <c r="IGX101" s="10"/>
      <c r="IGY101" s="10"/>
      <c r="IGZ101" s="10"/>
      <c r="IHA101" s="10"/>
      <c r="IHB101" s="10"/>
      <c r="IHC101" s="10"/>
      <c r="IHD101" s="10"/>
      <c r="IHE101" s="10"/>
      <c r="IHF101" s="10"/>
      <c r="IHG101" s="10"/>
      <c r="IHH101" s="10"/>
      <c r="IHI101" s="10"/>
      <c r="IHJ101" s="10"/>
      <c r="IHK101" s="10"/>
      <c r="IHL101" s="10"/>
      <c r="IHM101" s="10"/>
      <c r="IHN101" s="10"/>
      <c r="IHO101" s="10"/>
      <c r="IHP101" s="10"/>
      <c r="IHQ101" s="10"/>
      <c r="IHR101" s="10"/>
      <c r="IHS101" s="10"/>
      <c r="IHT101" s="10"/>
      <c r="IHU101" s="10"/>
      <c r="IHV101" s="10"/>
      <c r="IHW101" s="10"/>
      <c r="IHX101" s="10"/>
      <c r="IHY101" s="10"/>
      <c r="IHZ101" s="10"/>
      <c r="IIA101" s="10"/>
      <c r="IIB101" s="10"/>
      <c r="IIC101" s="10"/>
      <c r="IID101" s="10"/>
      <c r="IIE101" s="10"/>
      <c r="IIF101" s="10"/>
      <c r="IIG101" s="10"/>
      <c r="IIH101" s="10"/>
      <c r="III101" s="10"/>
      <c r="IIJ101" s="10"/>
      <c r="IIK101" s="10"/>
      <c r="IIL101" s="10"/>
      <c r="IIM101" s="10"/>
      <c r="IIN101" s="10"/>
      <c r="IIO101" s="10"/>
      <c r="IIP101" s="10"/>
      <c r="IIQ101" s="10"/>
      <c r="IIR101" s="10"/>
      <c r="IIS101" s="10"/>
      <c r="IIT101" s="10"/>
      <c r="IIU101" s="10"/>
      <c r="IIV101" s="10"/>
      <c r="IIW101" s="10"/>
      <c r="IIX101" s="10"/>
      <c r="IIY101" s="10"/>
      <c r="IIZ101" s="10"/>
      <c r="IJA101" s="10"/>
      <c r="IJB101" s="10"/>
      <c r="IJC101" s="10"/>
      <c r="IJD101" s="10"/>
      <c r="IJE101" s="10"/>
      <c r="IJF101" s="10"/>
      <c r="IJG101" s="10"/>
      <c r="IJH101" s="10"/>
      <c r="IJI101" s="10"/>
      <c r="IJJ101" s="10"/>
      <c r="IJK101" s="10"/>
      <c r="IJL101" s="10"/>
      <c r="IJM101" s="10"/>
      <c r="IJN101" s="10"/>
      <c r="IJO101" s="10"/>
      <c r="IJP101" s="10"/>
      <c r="IJQ101" s="10"/>
      <c r="IJR101" s="10"/>
      <c r="IJS101" s="10"/>
      <c r="IJT101" s="10"/>
      <c r="IJU101" s="10"/>
      <c r="IJV101" s="10"/>
      <c r="IJW101" s="10"/>
      <c r="IJX101" s="10"/>
      <c r="IJY101" s="10"/>
      <c r="IJZ101" s="10"/>
      <c r="IKA101" s="10"/>
      <c r="IKB101" s="10"/>
      <c r="IKC101" s="10"/>
      <c r="IKD101" s="10"/>
      <c r="IKE101" s="10"/>
      <c r="IKF101" s="10"/>
      <c r="IKG101" s="10"/>
      <c r="IKH101" s="10"/>
      <c r="IKI101" s="10"/>
      <c r="IKJ101" s="10"/>
      <c r="IKK101" s="10"/>
      <c r="IKL101" s="10"/>
      <c r="IKM101" s="10"/>
      <c r="IKN101" s="10"/>
      <c r="IKO101" s="10"/>
      <c r="IKP101" s="10"/>
      <c r="IKQ101" s="10"/>
      <c r="IKR101" s="10"/>
      <c r="IKS101" s="10"/>
      <c r="IKT101" s="10"/>
      <c r="IKU101" s="10"/>
      <c r="IKV101" s="10"/>
      <c r="IKW101" s="10"/>
      <c r="IKX101" s="10"/>
      <c r="IKY101" s="10"/>
      <c r="IKZ101" s="10"/>
      <c r="ILA101" s="10"/>
      <c r="ILB101" s="10"/>
      <c r="ILC101" s="10"/>
      <c r="ILD101" s="10"/>
      <c r="ILE101" s="10"/>
      <c r="ILF101" s="10"/>
      <c r="ILG101" s="10"/>
      <c r="ILH101" s="10"/>
      <c r="ILI101" s="10"/>
      <c r="ILJ101" s="10"/>
      <c r="ILK101" s="10"/>
      <c r="ILL101" s="10"/>
      <c r="ILM101" s="10"/>
      <c r="ILN101" s="10"/>
      <c r="ILO101" s="10"/>
      <c r="ILP101" s="10"/>
      <c r="ILQ101" s="10"/>
      <c r="ILR101" s="10"/>
      <c r="ILS101" s="10"/>
      <c r="ILT101" s="10"/>
      <c r="ILU101" s="10"/>
      <c r="ILV101" s="10"/>
      <c r="ILW101" s="10"/>
      <c r="ILX101" s="10"/>
      <c r="ILY101" s="10"/>
      <c r="ILZ101" s="10"/>
      <c r="IMA101" s="10"/>
      <c r="IMB101" s="10"/>
      <c r="IMC101" s="10"/>
      <c r="IMD101" s="10"/>
      <c r="IME101" s="10"/>
      <c r="IMF101" s="10"/>
      <c r="IMG101" s="10"/>
      <c r="IMH101" s="10"/>
      <c r="IMI101" s="10"/>
      <c r="IMJ101" s="10"/>
      <c r="IMK101" s="10"/>
      <c r="IML101" s="10"/>
      <c r="IMM101" s="10"/>
      <c r="IMN101" s="10"/>
      <c r="IMO101" s="10"/>
      <c r="IMP101" s="10"/>
      <c r="IMQ101" s="10"/>
      <c r="IMR101" s="10"/>
      <c r="IMS101" s="10"/>
      <c r="IMT101" s="10"/>
      <c r="IMU101" s="10"/>
      <c r="IMV101" s="10"/>
      <c r="IMW101" s="10"/>
      <c r="IMX101" s="10"/>
      <c r="IMY101" s="10"/>
      <c r="IMZ101" s="10"/>
      <c r="INA101" s="10"/>
      <c r="INB101" s="10"/>
      <c r="INC101" s="10"/>
      <c r="IND101" s="10"/>
      <c r="INE101" s="10"/>
      <c r="INF101" s="10"/>
      <c r="ING101" s="10"/>
      <c r="INH101" s="10"/>
      <c r="INI101" s="10"/>
      <c r="INJ101" s="10"/>
      <c r="INK101" s="10"/>
      <c r="INL101" s="10"/>
      <c r="INM101" s="10"/>
      <c r="INN101" s="10"/>
      <c r="INO101" s="10"/>
      <c r="INP101" s="10"/>
      <c r="INQ101" s="10"/>
      <c r="INR101" s="10"/>
      <c r="INS101" s="10"/>
      <c r="INT101" s="10"/>
      <c r="INU101" s="10"/>
      <c r="INV101" s="10"/>
      <c r="INW101" s="10"/>
      <c r="INX101" s="10"/>
      <c r="INY101" s="10"/>
      <c r="INZ101" s="10"/>
      <c r="IOA101" s="10"/>
      <c r="IOB101" s="10"/>
      <c r="IOC101" s="10"/>
      <c r="IOD101" s="10"/>
      <c r="IOE101" s="10"/>
      <c r="IOF101" s="10"/>
      <c r="IOG101" s="10"/>
      <c r="IOH101" s="10"/>
      <c r="IOI101" s="10"/>
      <c r="IOJ101" s="10"/>
      <c r="IOK101" s="10"/>
      <c r="IOL101" s="10"/>
      <c r="IOM101" s="10"/>
      <c r="ION101" s="10"/>
      <c r="IOO101" s="10"/>
      <c r="IOP101" s="10"/>
      <c r="IOQ101" s="10"/>
      <c r="IOR101" s="10"/>
      <c r="IOS101" s="10"/>
      <c r="IOT101" s="10"/>
      <c r="IOU101" s="10"/>
      <c r="IOV101" s="10"/>
      <c r="IOW101" s="10"/>
      <c r="IOX101" s="10"/>
      <c r="IOY101" s="10"/>
      <c r="IOZ101" s="10"/>
      <c r="IPA101" s="10"/>
      <c r="IPB101" s="10"/>
      <c r="IPC101" s="10"/>
      <c r="IPD101" s="10"/>
      <c r="IPE101" s="10"/>
      <c r="IPF101" s="10"/>
      <c r="IPG101" s="10"/>
      <c r="IPH101" s="10"/>
      <c r="IPI101" s="10"/>
      <c r="IPJ101" s="10"/>
      <c r="IPK101" s="10"/>
      <c r="IPL101" s="10"/>
      <c r="IPM101" s="10"/>
      <c r="IPN101" s="10"/>
      <c r="IPO101" s="10"/>
      <c r="IPP101" s="10"/>
      <c r="IPQ101" s="10"/>
      <c r="IPR101" s="10"/>
      <c r="IPS101" s="10"/>
      <c r="IPT101" s="10"/>
      <c r="IPU101" s="10"/>
      <c r="IPV101" s="10"/>
      <c r="IPW101" s="10"/>
      <c r="IPX101" s="10"/>
      <c r="IPY101" s="10"/>
      <c r="IPZ101" s="10"/>
      <c r="IQA101" s="10"/>
      <c r="IQB101" s="10"/>
      <c r="IQC101" s="10"/>
      <c r="IQD101" s="10"/>
      <c r="IQE101" s="10"/>
      <c r="IQF101" s="10"/>
      <c r="IQG101" s="10"/>
      <c r="IQH101" s="10"/>
      <c r="IQI101" s="10"/>
      <c r="IQJ101" s="10"/>
      <c r="IQK101" s="10"/>
      <c r="IQL101" s="10"/>
      <c r="IQM101" s="10"/>
      <c r="IQN101" s="10"/>
      <c r="IQO101" s="10"/>
      <c r="IQP101" s="10"/>
      <c r="IQQ101" s="10"/>
      <c r="IQR101" s="10"/>
      <c r="IQS101" s="10"/>
      <c r="IQT101" s="10"/>
      <c r="IQU101" s="10"/>
      <c r="IQV101" s="10"/>
      <c r="IQW101" s="10"/>
      <c r="IQX101" s="10"/>
      <c r="IQY101" s="10"/>
      <c r="IQZ101" s="10"/>
      <c r="IRA101" s="10"/>
      <c r="IRB101" s="10"/>
      <c r="IRC101" s="10"/>
      <c r="IRD101" s="10"/>
      <c r="IRE101" s="10"/>
      <c r="IRF101" s="10"/>
      <c r="IRG101" s="10"/>
      <c r="IRH101" s="10"/>
      <c r="IRI101" s="10"/>
      <c r="IRJ101" s="10"/>
      <c r="IRK101" s="10"/>
      <c r="IRL101" s="10"/>
      <c r="IRM101" s="10"/>
      <c r="IRN101" s="10"/>
      <c r="IRO101" s="10"/>
      <c r="IRP101" s="10"/>
      <c r="IRQ101" s="10"/>
      <c r="IRR101" s="10"/>
      <c r="IRS101" s="10"/>
      <c r="IRT101" s="10"/>
      <c r="IRU101" s="10"/>
      <c r="IRV101" s="10"/>
      <c r="IRW101" s="10"/>
      <c r="IRX101" s="10"/>
      <c r="IRY101" s="10"/>
      <c r="IRZ101" s="10"/>
      <c r="ISA101" s="10"/>
      <c r="ISB101" s="10"/>
      <c r="ISC101" s="10"/>
      <c r="ISD101" s="10"/>
      <c r="ISE101" s="10"/>
      <c r="ISF101" s="10"/>
      <c r="ISG101" s="10"/>
      <c r="ISH101" s="10"/>
      <c r="ISI101" s="10"/>
      <c r="ISJ101" s="10"/>
      <c r="ISK101" s="10"/>
      <c r="ISL101" s="10"/>
      <c r="ISM101" s="10"/>
      <c r="ISN101" s="10"/>
      <c r="ISO101" s="10"/>
      <c r="ISP101" s="10"/>
      <c r="ISQ101" s="10"/>
      <c r="ISR101" s="10"/>
      <c r="ISS101" s="10"/>
      <c r="IST101" s="10"/>
      <c r="ISU101" s="10"/>
      <c r="ISV101" s="10"/>
      <c r="ISW101" s="10"/>
      <c r="ISX101" s="10"/>
      <c r="ISY101" s="10"/>
      <c r="ISZ101" s="10"/>
      <c r="ITA101" s="10"/>
      <c r="ITB101" s="10"/>
      <c r="ITC101" s="10"/>
      <c r="ITD101" s="10"/>
      <c r="ITE101" s="10"/>
      <c r="ITF101" s="10"/>
      <c r="ITG101" s="10"/>
      <c r="ITH101" s="10"/>
      <c r="ITI101" s="10"/>
      <c r="ITJ101" s="10"/>
      <c r="ITK101" s="10"/>
      <c r="ITL101" s="10"/>
      <c r="ITM101" s="10"/>
      <c r="ITN101" s="10"/>
      <c r="ITO101" s="10"/>
      <c r="ITP101" s="10"/>
      <c r="ITQ101" s="10"/>
      <c r="ITR101" s="10"/>
      <c r="ITS101" s="10"/>
      <c r="ITT101" s="10"/>
      <c r="ITU101" s="10"/>
      <c r="ITV101" s="10"/>
      <c r="ITW101" s="10"/>
      <c r="ITX101" s="10"/>
      <c r="ITY101" s="10"/>
      <c r="ITZ101" s="10"/>
      <c r="IUA101" s="10"/>
      <c r="IUB101" s="10"/>
      <c r="IUC101" s="10"/>
      <c r="IUD101" s="10"/>
      <c r="IUE101" s="10"/>
      <c r="IUF101" s="10"/>
      <c r="IUG101" s="10"/>
      <c r="IUH101" s="10"/>
      <c r="IUI101" s="10"/>
      <c r="IUJ101" s="10"/>
      <c r="IUK101" s="10"/>
      <c r="IUL101" s="10"/>
      <c r="IUM101" s="10"/>
      <c r="IUN101" s="10"/>
      <c r="IUO101" s="10"/>
      <c r="IUP101" s="10"/>
      <c r="IUQ101" s="10"/>
      <c r="IUR101" s="10"/>
      <c r="IUS101" s="10"/>
      <c r="IUT101" s="10"/>
      <c r="IUU101" s="10"/>
      <c r="IUV101" s="10"/>
      <c r="IUW101" s="10"/>
      <c r="IUX101" s="10"/>
      <c r="IUY101" s="10"/>
      <c r="IUZ101" s="10"/>
      <c r="IVA101" s="10"/>
      <c r="IVB101" s="10"/>
      <c r="IVC101" s="10"/>
      <c r="IVD101" s="10"/>
      <c r="IVE101" s="10"/>
      <c r="IVF101" s="10"/>
      <c r="IVG101" s="10"/>
      <c r="IVH101" s="10"/>
      <c r="IVI101" s="10"/>
      <c r="IVJ101" s="10"/>
      <c r="IVK101" s="10"/>
      <c r="IVL101" s="10"/>
      <c r="IVM101" s="10"/>
      <c r="IVN101" s="10"/>
      <c r="IVO101" s="10"/>
      <c r="IVP101" s="10"/>
      <c r="IVQ101" s="10"/>
      <c r="IVR101" s="10"/>
      <c r="IVS101" s="10"/>
      <c r="IVT101" s="10"/>
      <c r="IVU101" s="10"/>
      <c r="IVV101" s="10"/>
      <c r="IVW101" s="10"/>
      <c r="IVX101" s="10"/>
      <c r="IVY101" s="10"/>
      <c r="IVZ101" s="10"/>
      <c r="IWA101" s="10"/>
      <c r="IWB101" s="10"/>
      <c r="IWC101" s="10"/>
      <c r="IWD101" s="10"/>
      <c r="IWE101" s="10"/>
      <c r="IWF101" s="10"/>
      <c r="IWG101" s="10"/>
      <c r="IWH101" s="10"/>
      <c r="IWI101" s="10"/>
      <c r="IWJ101" s="10"/>
      <c r="IWK101" s="10"/>
      <c r="IWL101" s="10"/>
      <c r="IWM101" s="10"/>
      <c r="IWN101" s="10"/>
      <c r="IWO101" s="10"/>
      <c r="IWP101" s="10"/>
      <c r="IWQ101" s="10"/>
      <c r="IWR101" s="10"/>
      <c r="IWS101" s="10"/>
      <c r="IWT101" s="10"/>
      <c r="IWU101" s="10"/>
      <c r="IWV101" s="10"/>
      <c r="IWW101" s="10"/>
      <c r="IWX101" s="10"/>
      <c r="IWY101" s="10"/>
      <c r="IWZ101" s="10"/>
      <c r="IXA101" s="10"/>
      <c r="IXB101" s="10"/>
      <c r="IXC101" s="10"/>
      <c r="IXD101" s="10"/>
      <c r="IXE101" s="10"/>
      <c r="IXF101" s="10"/>
      <c r="IXG101" s="10"/>
      <c r="IXH101" s="10"/>
      <c r="IXI101" s="10"/>
      <c r="IXJ101" s="10"/>
      <c r="IXK101" s="10"/>
      <c r="IXL101" s="10"/>
      <c r="IXM101" s="10"/>
      <c r="IXN101" s="10"/>
      <c r="IXO101" s="10"/>
      <c r="IXP101" s="10"/>
      <c r="IXQ101" s="10"/>
      <c r="IXR101" s="10"/>
      <c r="IXS101" s="10"/>
      <c r="IXT101" s="10"/>
      <c r="IXU101" s="10"/>
      <c r="IXV101" s="10"/>
      <c r="IXW101" s="10"/>
      <c r="IXX101" s="10"/>
      <c r="IXY101" s="10"/>
      <c r="IXZ101" s="10"/>
      <c r="IYA101" s="10"/>
      <c r="IYB101" s="10"/>
      <c r="IYC101" s="10"/>
      <c r="IYD101" s="10"/>
      <c r="IYE101" s="10"/>
      <c r="IYF101" s="10"/>
      <c r="IYG101" s="10"/>
      <c r="IYH101" s="10"/>
      <c r="IYI101" s="10"/>
      <c r="IYJ101" s="10"/>
      <c r="IYK101" s="10"/>
      <c r="IYL101" s="10"/>
      <c r="IYM101" s="10"/>
      <c r="IYN101" s="10"/>
      <c r="IYO101" s="10"/>
      <c r="IYP101" s="10"/>
      <c r="IYQ101" s="10"/>
      <c r="IYR101" s="10"/>
      <c r="IYS101" s="10"/>
      <c r="IYT101" s="10"/>
      <c r="IYU101" s="10"/>
      <c r="IYV101" s="10"/>
      <c r="IYW101" s="10"/>
      <c r="IYX101" s="10"/>
      <c r="IYY101" s="10"/>
      <c r="IYZ101" s="10"/>
      <c r="IZA101" s="10"/>
      <c r="IZB101" s="10"/>
      <c r="IZC101" s="10"/>
      <c r="IZD101" s="10"/>
      <c r="IZE101" s="10"/>
      <c r="IZF101" s="10"/>
      <c r="IZG101" s="10"/>
      <c r="IZH101" s="10"/>
      <c r="IZI101" s="10"/>
      <c r="IZJ101" s="10"/>
      <c r="IZK101" s="10"/>
      <c r="IZL101" s="10"/>
      <c r="IZM101" s="10"/>
      <c r="IZN101" s="10"/>
      <c r="IZO101" s="10"/>
      <c r="IZP101" s="10"/>
      <c r="IZQ101" s="10"/>
      <c r="IZR101" s="10"/>
      <c r="IZS101" s="10"/>
      <c r="IZT101" s="10"/>
      <c r="IZU101" s="10"/>
      <c r="IZV101" s="10"/>
      <c r="IZW101" s="10"/>
      <c r="IZX101" s="10"/>
      <c r="IZY101" s="10"/>
      <c r="IZZ101" s="10"/>
      <c r="JAA101" s="10"/>
      <c r="JAB101" s="10"/>
      <c r="JAC101" s="10"/>
      <c r="JAD101" s="10"/>
      <c r="JAE101" s="10"/>
      <c r="JAF101" s="10"/>
      <c r="JAG101" s="10"/>
      <c r="JAH101" s="10"/>
      <c r="JAI101" s="10"/>
      <c r="JAJ101" s="10"/>
      <c r="JAK101" s="10"/>
      <c r="JAL101" s="10"/>
      <c r="JAM101" s="10"/>
      <c r="JAN101" s="10"/>
      <c r="JAO101" s="10"/>
      <c r="JAP101" s="10"/>
      <c r="JAQ101" s="10"/>
      <c r="JAR101" s="10"/>
      <c r="JAS101" s="10"/>
      <c r="JAT101" s="10"/>
      <c r="JAU101" s="10"/>
      <c r="JAV101" s="10"/>
      <c r="JAW101" s="10"/>
      <c r="JAX101" s="10"/>
      <c r="JAY101" s="10"/>
      <c r="JAZ101" s="10"/>
      <c r="JBA101" s="10"/>
      <c r="JBB101" s="10"/>
      <c r="JBC101" s="10"/>
      <c r="JBD101" s="10"/>
      <c r="JBE101" s="10"/>
      <c r="JBF101" s="10"/>
      <c r="JBG101" s="10"/>
      <c r="JBH101" s="10"/>
      <c r="JBI101" s="10"/>
      <c r="JBJ101" s="10"/>
      <c r="JBK101" s="10"/>
      <c r="JBL101" s="10"/>
      <c r="JBM101" s="10"/>
      <c r="JBN101" s="10"/>
      <c r="JBO101" s="10"/>
      <c r="JBP101" s="10"/>
      <c r="JBQ101" s="10"/>
      <c r="JBR101" s="10"/>
      <c r="JBS101" s="10"/>
      <c r="JBT101" s="10"/>
      <c r="JBU101" s="10"/>
      <c r="JBV101" s="10"/>
      <c r="JBW101" s="10"/>
      <c r="JBX101" s="10"/>
      <c r="JBY101" s="10"/>
      <c r="JBZ101" s="10"/>
      <c r="JCA101" s="10"/>
      <c r="JCB101" s="10"/>
      <c r="JCC101" s="10"/>
      <c r="JCD101" s="10"/>
      <c r="JCE101" s="10"/>
      <c r="JCF101" s="10"/>
      <c r="JCG101" s="10"/>
      <c r="JCH101" s="10"/>
      <c r="JCI101" s="10"/>
      <c r="JCJ101" s="10"/>
      <c r="JCK101" s="10"/>
      <c r="JCL101" s="10"/>
      <c r="JCM101" s="10"/>
      <c r="JCN101" s="10"/>
      <c r="JCO101" s="10"/>
      <c r="JCP101" s="10"/>
      <c r="JCQ101" s="10"/>
      <c r="JCR101" s="10"/>
      <c r="JCS101" s="10"/>
      <c r="JCT101" s="10"/>
      <c r="JCU101" s="10"/>
      <c r="JCV101" s="10"/>
      <c r="JCW101" s="10"/>
      <c r="JCX101" s="10"/>
      <c r="JCY101" s="10"/>
      <c r="JCZ101" s="10"/>
      <c r="JDA101" s="10"/>
      <c r="JDB101" s="10"/>
      <c r="JDC101" s="10"/>
      <c r="JDD101" s="10"/>
      <c r="JDE101" s="10"/>
      <c r="JDF101" s="10"/>
      <c r="JDG101" s="10"/>
      <c r="JDH101" s="10"/>
      <c r="JDI101" s="10"/>
      <c r="JDJ101" s="10"/>
      <c r="JDK101" s="10"/>
      <c r="JDL101" s="10"/>
      <c r="JDM101" s="10"/>
      <c r="JDN101" s="10"/>
      <c r="JDO101" s="10"/>
      <c r="JDP101" s="10"/>
      <c r="JDQ101" s="10"/>
      <c r="JDR101" s="10"/>
      <c r="JDS101" s="10"/>
      <c r="JDT101" s="10"/>
      <c r="JDU101" s="10"/>
      <c r="JDV101" s="10"/>
      <c r="JDW101" s="10"/>
      <c r="JDX101" s="10"/>
      <c r="JDY101" s="10"/>
      <c r="JDZ101" s="10"/>
      <c r="JEA101" s="10"/>
      <c r="JEB101" s="10"/>
      <c r="JEC101" s="10"/>
      <c r="JED101" s="10"/>
      <c r="JEE101" s="10"/>
      <c r="JEF101" s="10"/>
      <c r="JEG101" s="10"/>
      <c r="JEH101" s="10"/>
      <c r="JEI101" s="10"/>
      <c r="JEJ101" s="10"/>
      <c r="JEK101" s="10"/>
      <c r="JEL101" s="10"/>
      <c r="JEM101" s="10"/>
      <c r="JEN101" s="10"/>
      <c r="JEO101" s="10"/>
      <c r="JEP101" s="10"/>
      <c r="JEQ101" s="10"/>
      <c r="JER101" s="10"/>
      <c r="JES101" s="10"/>
      <c r="JET101" s="10"/>
      <c r="JEU101" s="10"/>
      <c r="JEV101" s="10"/>
      <c r="JEW101" s="10"/>
      <c r="JEX101" s="10"/>
      <c r="JEY101" s="10"/>
      <c r="JEZ101" s="10"/>
      <c r="JFA101" s="10"/>
      <c r="JFB101" s="10"/>
      <c r="JFC101" s="10"/>
      <c r="JFD101" s="10"/>
      <c r="JFE101" s="10"/>
      <c r="JFF101" s="10"/>
      <c r="JFG101" s="10"/>
      <c r="JFH101" s="10"/>
      <c r="JFI101" s="10"/>
      <c r="JFJ101" s="10"/>
      <c r="JFK101" s="10"/>
      <c r="JFL101" s="10"/>
      <c r="JFM101" s="10"/>
      <c r="JFN101" s="10"/>
      <c r="JFO101" s="10"/>
      <c r="JFP101" s="10"/>
      <c r="JFQ101" s="10"/>
      <c r="JFR101" s="10"/>
      <c r="JFS101" s="10"/>
      <c r="JFT101" s="10"/>
      <c r="JFU101" s="10"/>
      <c r="JFV101" s="10"/>
      <c r="JFW101" s="10"/>
      <c r="JFX101" s="10"/>
      <c r="JFY101" s="10"/>
      <c r="JFZ101" s="10"/>
      <c r="JGA101" s="10"/>
      <c r="JGB101" s="10"/>
      <c r="JGC101" s="10"/>
      <c r="JGD101" s="10"/>
      <c r="JGE101" s="10"/>
      <c r="JGF101" s="10"/>
      <c r="JGG101" s="10"/>
      <c r="JGH101" s="10"/>
      <c r="JGI101" s="10"/>
      <c r="JGJ101" s="10"/>
      <c r="JGK101" s="10"/>
      <c r="JGL101" s="10"/>
      <c r="JGM101" s="10"/>
      <c r="JGN101" s="10"/>
      <c r="JGO101" s="10"/>
      <c r="JGP101" s="10"/>
      <c r="JGQ101" s="10"/>
      <c r="JGR101" s="10"/>
      <c r="JGS101" s="10"/>
      <c r="JGT101" s="10"/>
      <c r="JGU101" s="10"/>
      <c r="JGV101" s="10"/>
      <c r="JGW101" s="10"/>
      <c r="JGX101" s="10"/>
      <c r="JGY101" s="10"/>
      <c r="JGZ101" s="10"/>
      <c r="JHA101" s="10"/>
      <c r="JHB101" s="10"/>
      <c r="JHC101" s="10"/>
      <c r="JHD101" s="10"/>
      <c r="JHE101" s="10"/>
      <c r="JHF101" s="10"/>
      <c r="JHG101" s="10"/>
      <c r="JHH101" s="10"/>
      <c r="JHI101" s="10"/>
      <c r="JHJ101" s="10"/>
      <c r="JHK101" s="10"/>
      <c r="JHL101" s="10"/>
      <c r="JHM101" s="10"/>
      <c r="JHN101" s="10"/>
      <c r="JHO101" s="10"/>
      <c r="JHP101" s="10"/>
      <c r="JHQ101" s="10"/>
      <c r="JHR101" s="10"/>
      <c r="JHS101" s="10"/>
      <c r="JHT101" s="10"/>
      <c r="JHU101" s="10"/>
      <c r="JHV101" s="10"/>
      <c r="JHW101" s="10"/>
      <c r="JHX101" s="10"/>
      <c r="JHY101" s="10"/>
      <c r="JHZ101" s="10"/>
      <c r="JIA101" s="10"/>
      <c r="JIB101" s="10"/>
      <c r="JIC101" s="10"/>
      <c r="JID101" s="10"/>
      <c r="JIE101" s="10"/>
      <c r="JIF101" s="10"/>
      <c r="JIG101" s="10"/>
      <c r="JIH101" s="10"/>
      <c r="JII101" s="10"/>
      <c r="JIJ101" s="10"/>
      <c r="JIK101" s="10"/>
      <c r="JIL101" s="10"/>
      <c r="JIM101" s="10"/>
      <c r="JIN101" s="10"/>
      <c r="JIO101" s="10"/>
      <c r="JIP101" s="10"/>
      <c r="JIQ101" s="10"/>
      <c r="JIR101" s="10"/>
      <c r="JIS101" s="10"/>
      <c r="JIT101" s="10"/>
      <c r="JIU101" s="10"/>
      <c r="JIV101" s="10"/>
      <c r="JIW101" s="10"/>
      <c r="JIX101" s="10"/>
      <c r="JIY101" s="10"/>
      <c r="JIZ101" s="10"/>
      <c r="JJA101" s="10"/>
      <c r="JJB101" s="10"/>
      <c r="JJC101" s="10"/>
      <c r="JJD101" s="10"/>
      <c r="JJE101" s="10"/>
      <c r="JJF101" s="10"/>
      <c r="JJG101" s="10"/>
      <c r="JJH101" s="10"/>
      <c r="JJI101" s="10"/>
      <c r="JJJ101" s="10"/>
      <c r="JJK101" s="10"/>
      <c r="JJL101" s="10"/>
      <c r="JJM101" s="10"/>
      <c r="JJN101" s="10"/>
      <c r="JJO101" s="10"/>
      <c r="JJP101" s="10"/>
      <c r="JJQ101" s="10"/>
      <c r="JJR101" s="10"/>
      <c r="JJS101" s="10"/>
      <c r="JJT101" s="10"/>
      <c r="JJU101" s="10"/>
      <c r="JJV101" s="10"/>
      <c r="JJW101" s="10"/>
      <c r="JJX101" s="10"/>
      <c r="JJY101" s="10"/>
      <c r="JJZ101" s="10"/>
      <c r="JKA101" s="10"/>
      <c r="JKB101" s="10"/>
      <c r="JKC101" s="10"/>
      <c r="JKD101" s="10"/>
      <c r="JKE101" s="10"/>
      <c r="JKF101" s="10"/>
      <c r="JKG101" s="10"/>
      <c r="JKH101" s="10"/>
      <c r="JKI101" s="10"/>
      <c r="JKJ101" s="10"/>
      <c r="JKK101" s="10"/>
      <c r="JKL101" s="10"/>
      <c r="JKM101" s="10"/>
      <c r="JKN101" s="10"/>
      <c r="JKO101" s="10"/>
      <c r="JKP101" s="10"/>
      <c r="JKQ101" s="10"/>
      <c r="JKR101" s="10"/>
      <c r="JKS101" s="10"/>
      <c r="JKT101" s="10"/>
      <c r="JKU101" s="10"/>
      <c r="JKV101" s="10"/>
      <c r="JKW101" s="10"/>
      <c r="JKX101" s="10"/>
      <c r="JKY101" s="10"/>
      <c r="JKZ101" s="10"/>
      <c r="JLA101" s="10"/>
      <c r="JLB101" s="10"/>
      <c r="JLC101" s="10"/>
      <c r="JLD101" s="10"/>
      <c r="JLE101" s="10"/>
      <c r="JLF101" s="10"/>
      <c r="JLG101" s="10"/>
      <c r="JLH101" s="10"/>
      <c r="JLI101" s="10"/>
      <c r="JLJ101" s="10"/>
      <c r="JLK101" s="10"/>
      <c r="JLL101" s="10"/>
      <c r="JLM101" s="10"/>
      <c r="JLN101" s="10"/>
      <c r="JLO101" s="10"/>
      <c r="JLP101" s="10"/>
      <c r="JLQ101" s="10"/>
      <c r="JLR101" s="10"/>
      <c r="JLS101" s="10"/>
      <c r="JLT101" s="10"/>
      <c r="JLU101" s="10"/>
      <c r="JLV101" s="10"/>
      <c r="JLW101" s="10"/>
      <c r="JLX101" s="10"/>
      <c r="JLY101" s="10"/>
      <c r="JLZ101" s="10"/>
      <c r="JMA101" s="10"/>
      <c r="JMB101" s="10"/>
      <c r="JMC101" s="10"/>
      <c r="JMD101" s="10"/>
      <c r="JME101" s="10"/>
      <c r="JMF101" s="10"/>
      <c r="JMG101" s="10"/>
      <c r="JMH101" s="10"/>
      <c r="JMI101" s="10"/>
      <c r="JMJ101" s="10"/>
      <c r="JMK101" s="10"/>
      <c r="JML101" s="10"/>
      <c r="JMM101" s="10"/>
      <c r="JMN101" s="10"/>
      <c r="JMO101" s="10"/>
      <c r="JMP101" s="10"/>
      <c r="JMQ101" s="10"/>
      <c r="JMR101" s="10"/>
      <c r="JMS101" s="10"/>
      <c r="JMT101" s="10"/>
      <c r="JMU101" s="10"/>
      <c r="JMV101" s="10"/>
      <c r="JMW101" s="10"/>
      <c r="JMX101" s="10"/>
      <c r="JMY101" s="10"/>
      <c r="JMZ101" s="10"/>
      <c r="JNA101" s="10"/>
      <c r="JNB101" s="10"/>
      <c r="JNC101" s="10"/>
      <c r="JND101" s="10"/>
      <c r="JNE101" s="10"/>
      <c r="JNF101" s="10"/>
      <c r="JNG101" s="10"/>
      <c r="JNH101" s="10"/>
      <c r="JNI101" s="10"/>
      <c r="JNJ101" s="10"/>
      <c r="JNK101" s="10"/>
      <c r="JNL101" s="10"/>
      <c r="JNM101" s="10"/>
      <c r="JNN101" s="10"/>
      <c r="JNO101" s="10"/>
      <c r="JNP101" s="10"/>
      <c r="JNQ101" s="10"/>
      <c r="JNR101" s="10"/>
      <c r="JNS101" s="10"/>
      <c r="JNT101" s="10"/>
      <c r="JNU101" s="10"/>
      <c r="JNV101" s="10"/>
      <c r="JNW101" s="10"/>
      <c r="JNX101" s="10"/>
      <c r="JNY101" s="10"/>
      <c r="JNZ101" s="10"/>
      <c r="JOA101" s="10"/>
      <c r="JOB101" s="10"/>
      <c r="JOC101" s="10"/>
      <c r="JOD101" s="10"/>
      <c r="JOE101" s="10"/>
      <c r="JOF101" s="10"/>
      <c r="JOG101" s="10"/>
      <c r="JOH101" s="10"/>
      <c r="JOI101" s="10"/>
      <c r="JOJ101" s="10"/>
      <c r="JOK101" s="10"/>
      <c r="JOL101" s="10"/>
      <c r="JOM101" s="10"/>
      <c r="JON101" s="10"/>
      <c r="JOO101" s="10"/>
      <c r="JOP101" s="10"/>
      <c r="JOQ101" s="10"/>
      <c r="JOR101" s="10"/>
      <c r="JOS101" s="10"/>
      <c r="JOT101" s="10"/>
      <c r="JOU101" s="10"/>
      <c r="JOV101" s="10"/>
      <c r="JOW101" s="10"/>
      <c r="JOX101" s="10"/>
      <c r="JOY101" s="10"/>
      <c r="JOZ101" s="10"/>
      <c r="JPA101" s="10"/>
      <c r="JPB101" s="10"/>
      <c r="JPC101" s="10"/>
      <c r="JPD101" s="10"/>
      <c r="JPE101" s="10"/>
      <c r="JPF101" s="10"/>
      <c r="JPG101" s="10"/>
      <c r="JPH101" s="10"/>
      <c r="JPI101" s="10"/>
      <c r="JPJ101" s="10"/>
      <c r="JPK101" s="10"/>
      <c r="JPL101" s="10"/>
      <c r="JPM101" s="10"/>
      <c r="JPN101" s="10"/>
      <c r="JPO101" s="10"/>
      <c r="JPP101" s="10"/>
      <c r="JPQ101" s="10"/>
      <c r="JPR101" s="10"/>
      <c r="JPS101" s="10"/>
      <c r="JPT101" s="10"/>
      <c r="JPU101" s="10"/>
      <c r="JPV101" s="10"/>
      <c r="JPW101" s="10"/>
      <c r="JPX101" s="10"/>
      <c r="JPY101" s="10"/>
      <c r="JPZ101" s="10"/>
      <c r="JQA101" s="10"/>
      <c r="JQB101" s="10"/>
      <c r="JQC101" s="10"/>
      <c r="JQD101" s="10"/>
      <c r="JQE101" s="10"/>
      <c r="JQF101" s="10"/>
      <c r="JQG101" s="10"/>
      <c r="JQH101" s="10"/>
      <c r="JQI101" s="10"/>
      <c r="JQJ101" s="10"/>
      <c r="JQK101" s="10"/>
      <c r="JQL101" s="10"/>
      <c r="JQM101" s="10"/>
      <c r="JQN101" s="10"/>
      <c r="JQO101" s="10"/>
      <c r="JQP101" s="10"/>
      <c r="JQQ101" s="10"/>
      <c r="JQR101" s="10"/>
      <c r="JQS101" s="10"/>
      <c r="JQT101" s="10"/>
      <c r="JQU101" s="10"/>
      <c r="JQV101" s="10"/>
      <c r="JQW101" s="10"/>
      <c r="JQX101" s="10"/>
      <c r="JQY101" s="10"/>
      <c r="JQZ101" s="10"/>
      <c r="JRA101" s="10"/>
      <c r="JRB101" s="10"/>
      <c r="JRC101" s="10"/>
      <c r="JRD101" s="10"/>
      <c r="JRE101" s="10"/>
      <c r="JRF101" s="10"/>
      <c r="JRG101" s="10"/>
      <c r="JRH101" s="10"/>
      <c r="JRI101" s="10"/>
      <c r="JRJ101" s="10"/>
      <c r="JRK101" s="10"/>
      <c r="JRL101" s="10"/>
      <c r="JRM101" s="10"/>
      <c r="JRN101" s="10"/>
      <c r="JRO101" s="10"/>
      <c r="JRP101" s="10"/>
      <c r="JRQ101" s="10"/>
      <c r="JRR101" s="10"/>
      <c r="JRS101" s="10"/>
      <c r="JRT101" s="10"/>
      <c r="JRU101" s="10"/>
      <c r="JRV101" s="10"/>
      <c r="JRW101" s="10"/>
      <c r="JRX101" s="10"/>
      <c r="JRY101" s="10"/>
      <c r="JRZ101" s="10"/>
      <c r="JSA101" s="10"/>
      <c r="JSB101" s="10"/>
      <c r="JSC101" s="10"/>
      <c r="JSD101" s="10"/>
      <c r="JSE101" s="10"/>
      <c r="JSF101" s="10"/>
      <c r="JSG101" s="10"/>
      <c r="JSH101" s="10"/>
      <c r="JSI101" s="10"/>
      <c r="JSJ101" s="10"/>
      <c r="JSK101" s="10"/>
      <c r="JSL101" s="10"/>
      <c r="JSM101" s="10"/>
      <c r="JSN101" s="10"/>
      <c r="JSO101" s="10"/>
      <c r="JSP101" s="10"/>
      <c r="JSQ101" s="10"/>
      <c r="JSR101" s="10"/>
      <c r="JSS101" s="10"/>
      <c r="JST101" s="10"/>
      <c r="JSU101" s="10"/>
      <c r="JSV101" s="10"/>
      <c r="JSW101" s="10"/>
      <c r="JSX101" s="10"/>
      <c r="JSY101" s="10"/>
      <c r="JSZ101" s="10"/>
      <c r="JTA101" s="10"/>
      <c r="JTB101" s="10"/>
      <c r="JTC101" s="10"/>
      <c r="JTD101" s="10"/>
      <c r="JTE101" s="10"/>
      <c r="JTF101" s="10"/>
      <c r="JTG101" s="10"/>
      <c r="JTH101" s="10"/>
      <c r="JTI101" s="10"/>
      <c r="JTJ101" s="10"/>
      <c r="JTK101" s="10"/>
      <c r="JTL101" s="10"/>
      <c r="JTM101" s="10"/>
      <c r="JTN101" s="10"/>
      <c r="JTO101" s="10"/>
      <c r="JTP101" s="10"/>
      <c r="JTQ101" s="10"/>
      <c r="JTR101" s="10"/>
      <c r="JTS101" s="10"/>
      <c r="JTT101" s="10"/>
      <c r="JTU101" s="10"/>
      <c r="JTV101" s="10"/>
      <c r="JTW101" s="10"/>
      <c r="JTX101" s="10"/>
      <c r="JTY101" s="10"/>
      <c r="JTZ101" s="10"/>
      <c r="JUA101" s="10"/>
      <c r="JUB101" s="10"/>
      <c r="JUC101" s="10"/>
      <c r="JUD101" s="10"/>
      <c r="JUE101" s="10"/>
      <c r="JUF101" s="10"/>
      <c r="JUG101" s="10"/>
      <c r="JUH101" s="10"/>
      <c r="JUI101" s="10"/>
      <c r="JUJ101" s="10"/>
      <c r="JUK101" s="10"/>
      <c r="JUL101" s="10"/>
      <c r="JUM101" s="10"/>
      <c r="JUN101" s="10"/>
      <c r="JUO101" s="10"/>
      <c r="JUP101" s="10"/>
      <c r="JUQ101" s="10"/>
      <c r="JUR101" s="10"/>
      <c r="JUS101" s="10"/>
      <c r="JUT101" s="10"/>
      <c r="JUU101" s="10"/>
      <c r="JUV101" s="10"/>
      <c r="JUW101" s="10"/>
      <c r="JUX101" s="10"/>
      <c r="JUY101" s="10"/>
      <c r="JUZ101" s="10"/>
      <c r="JVA101" s="10"/>
      <c r="JVB101" s="10"/>
      <c r="JVC101" s="10"/>
      <c r="JVD101" s="10"/>
      <c r="JVE101" s="10"/>
      <c r="JVF101" s="10"/>
      <c r="JVG101" s="10"/>
      <c r="JVH101" s="10"/>
      <c r="JVI101" s="10"/>
      <c r="JVJ101" s="10"/>
      <c r="JVK101" s="10"/>
      <c r="JVL101" s="10"/>
      <c r="JVM101" s="10"/>
      <c r="JVN101" s="10"/>
      <c r="JVO101" s="10"/>
      <c r="JVP101" s="10"/>
      <c r="JVQ101" s="10"/>
      <c r="JVR101" s="10"/>
      <c r="JVS101" s="10"/>
      <c r="JVT101" s="10"/>
      <c r="JVU101" s="10"/>
      <c r="JVV101" s="10"/>
      <c r="JVW101" s="10"/>
      <c r="JVX101" s="10"/>
      <c r="JVY101" s="10"/>
      <c r="JVZ101" s="10"/>
      <c r="JWA101" s="10"/>
      <c r="JWB101" s="10"/>
      <c r="JWC101" s="10"/>
      <c r="JWD101" s="10"/>
      <c r="JWE101" s="10"/>
      <c r="JWF101" s="10"/>
      <c r="JWG101" s="10"/>
      <c r="JWH101" s="10"/>
      <c r="JWI101" s="10"/>
      <c r="JWJ101" s="10"/>
      <c r="JWK101" s="10"/>
      <c r="JWL101" s="10"/>
      <c r="JWM101" s="10"/>
      <c r="JWN101" s="10"/>
      <c r="JWO101" s="10"/>
      <c r="JWP101" s="10"/>
      <c r="JWQ101" s="10"/>
      <c r="JWR101" s="10"/>
      <c r="JWS101" s="10"/>
      <c r="JWT101" s="10"/>
      <c r="JWU101" s="10"/>
      <c r="JWV101" s="10"/>
      <c r="JWW101" s="10"/>
      <c r="JWX101" s="10"/>
      <c r="JWY101" s="10"/>
      <c r="JWZ101" s="10"/>
      <c r="JXA101" s="10"/>
      <c r="JXB101" s="10"/>
      <c r="JXC101" s="10"/>
      <c r="JXD101" s="10"/>
      <c r="JXE101" s="10"/>
      <c r="JXF101" s="10"/>
      <c r="JXG101" s="10"/>
      <c r="JXH101" s="10"/>
      <c r="JXI101" s="10"/>
      <c r="JXJ101" s="10"/>
      <c r="JXK101" s="10"/>
      <c r="JXL101" s="10"/>
      <c r="JXM101" s="10"/>
      <c r="JXN101" s="10"/>
      <c r="JXO101" s="10"/>
      <c r="JXP101" s="10"/>
      <c r="JXQ101" s="10"/>
      <c r="JXR101" s="10"/>
      <c r="JXS101" s="10"/>
      <c r="JXT101" s="10"/>
      <c r="JXU101" s="10"/>
      <c r="JXV101" s="10"/>
      <c r="JXW101" s="10"/>
      <c r="JXX101" s="10"/>
      <c r="JXY101" s="10"/>
      <c r="JXZ101" s="10"/>
      <c r="JYA101" s="10"/>
      <c r="JYB101" s="10"/>
      <c r="JYC101" s="10"/>
      <c r="JYD101" s="10"/>
      <c r="JYE101" s="10"/>
      <c r="JYF101" s="10"/>
      <c r="JYG101" s="10"/>
      <c r="JYH101" s="10"/>
      <c r="JYI101" s="10"/>
      <c r="JYJ101" s="10"/>
      <c r="JYK101" s="10"/>
      <c r="JYL101" s="10"/>
      <c r="JYM101" s="10"/>
      <c r="JYN101" s="10"/>
      <c r="JYO101" s="10"/>
      <c r="JYP101" s="10"/>
      <c r="JYQ101" s="10"/>
      <c r="JYR101" s="10"/>
      <c r="JYS101" s="10"/>
      <c r="JYT101" s="10"/>
      <c r="JYU101" s="10"/>
      <c r="JYV101" s="10"/>
      <c r="JYW101" s="10"/>
      <c r="JYX101" s="10"/>
      <c r="JYY101" s="10"/>
      <c r="JYZ101" s="10"/>
      <c r="JZA101" s="10"/>
      <c r="JZB101" s="10"/>
      <c r="JZC101" s="10"/>
      <c r="JZD101" s="10"/>
      <c r="JZE101" s="10"/>
      <c r="JZF101" s="10"/>
      <c r="JZG101" s="10"/>
      <c r="JZH101" s="10"/>
      <c r="JZI101" s="10"/>
      <c r="JZJ101" s="10"/>
      <c r="JZK101" s="10"/>
      <c r="JZL101" s="10"/>
      <c r="JZM101" s="10"/>
      <c r="JZN101" s="10"/>
      <c r="JZO101" s="10"/>
      <c r="JZP101" s="10"/>
      <c r="JZQ101" s="10"/>
      <c r="JZR101" s="10"/>
      <c r="JZS101" s="10"/>
      <c r="JZT101" s="10"/>
      <c r="JZU101" s="10"/>
      <c r="JZV101" s="10"/>
      <c r="JZW101" s="10"/>
      <c r="JZX101" s="10"/>
      <c r="JZY101" s="10"/>
      <c r="JZZ101" s="10"/>
      <c r="KAA101" s="10"/>
      <c r="KAB101" s="10"/>
      <c r="KAC101" s="10"/>
      <c r="KAD101" s="10"/>
      <c r="KAE101" s="10"/>
      <c r="KAF101" s="10"/>
      <c r="KAG101" s="10"/>
      <c r="KAH101" s="10"/>
      <c r="KAI101" s="10"/>
      <c r="KAJ101" s="10"/>
      <c r="KAK101" s="10"/>
      <c r="KAL101" s="10"/>
      <c r="KAM101" s="10"/>
      <c r="KAN101" s="10"/>
      <c r="KAO101" s="10"/>
      <c r="KAP101" s="10"/>
      <c r="KAQ101" s="10"/>
      <c r="KAR101" s="10"/>
      <c r="KAS101" s="10"/>
      <c r="KAT101" s="10"/>
      <c r="KAU101" s="10"/>
      <c r="KAV101" s="10"/>
      <c r="KAW101" s="10"/>
      <c r="KAX101" s="10"/>
      <c r="KAY101" s="10"/>
      <c r="KAZ101" s="10"/>
      <c r="KBA101" s="10"/>
      <c r="KBB101" s="10"/>
      <c r="KBC101" s="10"/>
      <c r="KBD101" s="10"/>
      <c r="KBE101" s="10"/>
      <c r="KBF101" s="10"/>
      <c r="KBG101" s="10"/>
      <c r="KBH101" s="10"/>
      <c r="KBI101" s="10"/>
      <c r="KBJ101" s="10"/>
      <c r="KBK101" s="10"/>
      <c r="KBL101" s="10"/>
      <c r="KBM101" s="10"/>
      <c r="KBN101" s="10"/>
      <c r="KBO101" s="10"/>
      <c r="KBP101" s="10"/>
      <c r="KBQ101" s="10"/>
      <c r="KBR101" s="10"/>
      <c r="KBS101" s="10"/>
      <c r="KBT101" s="10"/>
      <c r="KBU101" s="10"/>
      <c r="KBV101" s="10"/>
      <c r="KBW101" s="10"/>
      <c r="KBX101" s="10"/>
      <c r="KBY101" s="10"/>
      <c r="KBZ101" s="10"/>
      <c r="KCA101" s="10"/>
      <c r="KCB101" s="10"/>
      <c r="KCC101" s="10"/>
      <c r="KCD101" s="10"/>
      <c r="KCE101" s="10"/>
      <c r="KCF101" s="10"/>
      <c r="KCG101" s="10"/>
      <c r="KCH101" s="10"/>
      <c r="KCI101" s="10"/>
      <c r="KCJ101" s="10"/>
      <c r="KCK101" s="10"/>
      <c r="KCL101" s="10"/>
      <c r="KCM101" s="10"/>
      <c r="KCN101" s="10"/>
      <c r="KCO101" s="10"/>
      <c r="KCP101" s="10"/>
      <c r="KCQ101" s="10"/>
      <c r="KCR101" s="10"/>
      <c r="KCS101" s="10"/>
      <c r="KCT101" s="10"/>
      <c r="KCU101" s="10"/>
      <c r="KCV101" s="10"/>
      <c r="KCW101" s="10"/>
      <c r="KCX101" s="10"/>
      <c r="KCY101" s="10"/>
      <c r="KCZ101" s="10"/>
      <c r="KDA101" s="10"/>
      <c r="KDB101" s="10"/>
      <c r="KDC101" s="10"/>
      <c r="KDD101" s="10"/>
      <c r="KDE101" s="10"/>
      <c r="KDF101" s="10"/>
      <c r="KDG101" s="10"/>
      <c r="KDH101" s="10"/>
      <c r="KDI101" s="10"/>
      <c r="KDJ101" s="10"/>
      <c r="KDK101" s="10"/>
      <c r="KDL101" s="10"/>
      <c r="KDM101" s="10"/>
      <c r="KDN101" s="10"/>
      <c r="KDO101" s="10"/>
      <c r="KDP101" s="10"/>
      <c r="KDQ101" s="10"/>
      <c r="KDR101" s="10"/>
      <c r="KDS101" s="10"/>
      <c r="KDT101" s="10"/>
      <c r="KDU101" s="10"/>
      <c r="KDV101" s="10"/>
      <c r="KDW101" s="10"/>
      <c r="KDX101" s="10"/>
      <c r="KDY101" s="10"/>
      <c r="KDZ101" s="10"/>
      <c r="KEA101" s="10"/>
      <c r="KEB101" s="10"/>
      <c r="KEC101" s="10"/>
      <c r="KED101" s="10"/>
      <c r="KEE101" s="10"/>
      <c r="KEF101" s="10"/>
      <c r="KEG101" s="10"/>
      <c r="KEH101" s="10"/>
      <c r="KEI101" s="10"/>
      <c r="KEJ101" s="10"/>
      <c r="KEK101" s="10"/>
      <c r="KEL101" s="10"/>
      <c r="KEM101" s="10"/>
      <c r="KEN101" s="10"/>
      <c r="KEO101" s="10"/>
      <c r="KEP101" s="10"/>
      <c r="KEQ101" s="10"/>
      <c r="KER101" s="10"/>
      <c r="KES101" s="10"/>
      <c r="KET101" s="10"/>
      <c r="KEU101" s="10"/>
      <c r="KEV101" s="10"/>
      <c r="KEW101" s="10"/>
      <c r="KEX101" s="10"/>
      <c r="KEY101" s="10"/>
      <c r="KEZ101" s="10"/>
      <c r="KFA101" s="10"/>
      <c r="KFB101" s="10"/>
      <c r="KFC101" s="10"/>
      <c r="KFD101" s="10"/>
      <c r="KFE101" s="10"/>
      <c r="KFF101" s="10"/>
      <c r="KFG101" s="10"/>
      <c r="KFH101" s="10"/>
      <c r="KFI101" s="10"/>
      <c r="KFJ101" s="10"/>
      <c r="KFK101" s="10"/>
      <c r="KFL101" s="10"/>
      <c r="KFM101" s="10"/>
      <c r="KFN101" s="10"/>
      <c r="KFO101" s="10"/>
      <c r="KFP101" s="10"/>
      <c r="KFQ101" s="10"/>
      <c r="KFR101" s="10"/>
      <c r="KFS101" s="10"/>
      <c r="KFT101" s="10"/>
      <c r="KFU101" s="10"/>
      <c r="KFV101" s="10"/>
      <c r="KFW101" s="10"/>
      <c r="KFX101" s="10"/>
      <c r="KFY101" s="10"/>
      <c r="KFZ101" s="10"/>
      <c r="KGA101" s="10"/>
      <c r="KGB101" s="10"/>
      <c r="KGC101" s="10"/>
      <c r="KGD101" s="10"/>
      <c r="KGE101" s="10"/>
      <c r="KGF101" s="10"/>
      <c r="KGG101" s="10"/>
      <c r="KGH101" s="10"/>
      <c r="KGI101" s="10"/>
      <c r="KGJ101" s="10"/>
      <c r="KGK101" s="10"/>
      <c r="KGL101" s="10"/>
      <c r="KGM101" s="10"/>
      <c r="KGN101" s="10"/>
      <c r="KGO101" s="10"/>
      <c r="KGP101" s="10"/>
      <c r="KGQ101" s="10"/>
      <c r="KGR101" s="10"/>
      <c r="KGS101" s="10"/>
      <c r="KGT101" s="10"/>
      <c r="KGU101" s="10"/>
      <c r="KGV101" s="10"/>
      <c r="KGW101" s="10"/>
      <c r="KGX101" s="10"/>
      <c r="KGY101" s="10"/>
      <c r="KGZ101" s="10"/>
      <c r="KHA101" s="10"/>
      <c r="KHB101" s="10"/>
      <c r="KHC101" s="10"/>
      <c r="KHD101" s="10"/>
      <c r="KHE101" s="10"/>
      <c r="KHF101" s="10"/>
      <c r="KHG101" s="10"/>
      <c r="KHH101" s="10"/>
      <c r="KHI101" s="10"/>
      <c r="KHJ101" s="10"/>
      <c r="KHK101" s="10"/>
      <c r="KHL101" s="10"/>
      <c r="KHM101" s="10"/>
      <c r="KHN101" s="10"/>
      <c r="KHO101" s="10"/>
      <c r="KHP101" s="10"/>
      <c r="KHQ101" s="10"/>
      <c r="KHR101" s="10"/>
      <c r="KHS101" s="10"/>
      <c r="KHT101" s="10"/>
      <c r="KHU101" s="10"/>
      <c r="KHV101" s="10"/>
      <c r="KHW101" s="10"/>
      <c r="KHX101" s="10"/>
      <c r="KHY101" s="10"/>
      <c r="KHZ101" s="10"/>
      <c r="KIA101" s="10"/>
      <c r="KIB101" s="10"/>
      <c r="KIC101" s="10"/>
      <c r="KID101" s="10"/>
      <c r="KIE101" s="10"/>
      <c r="KIF101" s="10"/>
      <c r="KIG101" s="10"/>
      <c r="KIH101" s="10"/>
      <c r="KII101" s="10"/>
      <c r="KIJ101" s="10"/>
      <c r="KIK101" s="10"/>
      <c r="KIL101" s="10"/>
      <c r="KIM101" s="10"/>
      <c r="KIN101" s="10"/>
      <c r="KIO101" s="10"/>
      <c r="KIP101" s="10"/>
      <c r="KIQ101" s="10"/>
      <c r="KIR101" s="10"/>
      <c r="KIS101" s="10"/>
      <c r="KIT101" s="10"/>
      <c r="KIU101" s="10"/>
      <c r="KIV101" s="10"/>
      <c r="KIW101" s="10"/>
      <c r="KIX101" s="10"/>
      <c r="KIY101" s="10"/>
      <c r="KIZ101" s="10"/>
      <c r="KJA101" s="10"/>
      <c r="KJB101" s="10"/>
      <c r="KJC101" s="10"/>
      <c r="KJD101" s="10"/>
      <c r="KJE101" s="10"/>
      <c r="KJF101" s="10"/>
      <c r="KJG101" s="10"/>
      <c r="KJH101" s="10"/>
      <c r="KJI101" s="10"/>
      <c r="KJJ101" s="10"/>
      <c r="KJK101" s="10"/>
      <c r="KJL101" s="10"/>
      <c r="KJM101" s="10"/>
      <c r="KJN101" s="10"/>
      <c r="KJO101" s="10"/>
      <c r="KJP101" s="10"/>
      <c r="KJQ101" s="10"/>
      <c r="KJR101" s="10"/>
      <c r="KJS101" s="10"/>
      <c r="KJT101" s="10"/>
      <c r="KJU101" s="10"/>
      <c r="KJV101" s="10"/>
      <c r="KJW101" s="10"/>
      <c r="KJX101" s="10"/>
      <c r="KJY101" s="10"/>
      <c r="KJZ101" s="10"/>
      <c r="KKA101" s="10"/>
      <c r="KKB101" s="10"/>
      <c r="KKC101" s="10"/>
      <c r="KKD101" s="10"/>
      <c r="KKE101" s="10"/>
      <c r="KKF101" s="10"/>
      <c r="KKG101" s="10"/>
      <c r="KKH101" s="10"/>
      <c r="KKI101" s="10"/>
      <c r="KKJ101" s="10"/>
      <c r="KKK101" s="10"/>
      <c r="KKL101" s="10"/>
      <c r="KKM101" s="10"/>
      <c r="KKN101" s="10"/>
      <c r="KKO101" s="10"/>
      <c r="KKP101" s="10"/>
      <c r="KKQ101" s="10"/>
      <c r="KKR101" s="10"/>
      <c r="KKS101" s="10"/>
      <c r="KKT101" s="10"/>
      <c r="KKU101" s="10"/>
      <c r="KKV101" s="10"/>
      <c r="KKW101" s="10"/>
      <c r="KKX101" s="10"/>
      <c r="KKY101" s="10"/>
      <c r="KKZ101" s="10"/>
      <c r="KLA101" s="10"/>
      <c r="KLB101" s="10"/>
      <c r="KLC101" s="10"/>
      <c r="KLD101" s="10"/>
      <c r="KLE101" s="10"/>
      <c r="KLF101" s="10"/>
      <c r="KLG101" s="10"/>
      <c r="KLH101" s="10"/>
      <c r="KLI101" s="10"/>
      <c r="KLJ101" s="10"/>
      <c r="KLK101" s="10"/>
      <c r="KLL101" s="10"/>
      <c r="KLM101" s="10"/>
      <c r="KLN101" s="10"/>
      <c r="KLO101" s="10"/>
      <c r="KLP101" s="10"/>
      <c r="KLQ101" s="10"/>
      <c r="KLR101" s="10"/>
      <c r="KLS101" s="10"/>
      <c r="KLT101" s="10"/>
      <c r="KLU101" s="10"/>
      <c r="KLV101" s="10"/>
      <c r="KLW101" s="10"/>
      <c r="KLX101" s="10"/>
      <c r="KLY101" s="10"/>
      <c r="KLZ101" s="10"/>
      <c r="KMA101" s="10"/>
      <c r="KMB101" s="10"/>
      <c r="KMC101" s="10"/>
      <c r="KMD101" s="10"/>
      <c r="KME101" s="10"/>
      <c r="KMF101" s="10"/>
      <c r="KMG101" s="10"/>
      <c r="KMH101" s="10"/>
      <c r="KMI101" s="10"/>
      <c r="KMJ101" s="10"/>
      <c r="KMK101" s="10"/>
      <c r="KML101" s="10"/>
      <c r="KMM101" s="10"/>
      <c r="KMN101" s="10"/>
      <c r="KMO101" s="10"/>
      <c r="KMP101" s="10"/>
      <c r="KMQ101" s="10"/>
      <c r="KMR101" s="10"/>
      <c r="KMS101" s="10"/>
      <c r="KMT101" s="10"/>
      <c r="KMU101" s="10"/>
      <c r="KMV101" s="10"/>
      <c r="KMW101" s="10"/>
      <c r="KMX101" s="10"/>
      <c r="KMY101" s="10"/>
      <c r="KMZ101" s="10"/>
      <c r="KNA101" s="10"/>
      <c r="KNB101" s="10"/>
      <c r="KNC101" s="10"/>
      <c r="KND101" s="10"/>
      <c r="KNE101" s="10"/>
      <c r="KNF101" s="10"/>
      <c r="KNG101" s="10"/>
      <c r="KNH101" s="10"/>
      <c r="KNI101" s="10"/>
      <c r="KNJ101" s="10"/>
      <c r="KNK101" s="10"/>
      <c r="KNL101" s="10"/>
      <c r="KNM101" s="10"/>
      <c r="KNN101" s="10"/>
      <c r="KNO101" s="10"/>
      <c r="KNP101" s="10"/>
      <c r="KNQ101" s="10"/>
      <c r="KNR101" s="10"/>
      <c r="KNS101" s="10"/>
      <c r="KNT101" s="10"/>
      <c r="KNU101" s="10"/>
      <c r="KNV101" s="10"/>
      <c r="KNW101" s="10"/>
      <c r="KNX101" s="10"/>
      <c r="KNY101" s="10"/>
      <c r="KNZ101" s="10"/>
      <c r="KOA101" s="10"/>
      <c r="KOB101" s="10"/>
      <c r="KOC101" s="10"/>
      <c r="KOD101" s="10"/>
      <c r="KOE101" s="10"/>
      <c r="KOF101" s="10"/>
      <c r="KOG101" s="10"/>
      <c r="KOH101" s="10"/>
      <c r="KOI101" s="10"/>
      <c r="KOJ101" s="10"/>
      <c r="KOK101" s="10"/>
      <c r="KOL101" s="10"/>
      <c r="KOM101" s="10"/>
      <c r="KON101" s="10"/>
      <c r="KOO101" s="10"/>
      <c r="KOP101" s="10"/>
      <c r="KOQ101" s="10"/>
      <c r="KOR101" s="10"/>
      <c r="KOS101" s="10"/>
      <c r="KOT101" s="10"/>
      <c r="KOU101" s="10"/>
      <c r="KOV101" s="10"/>
      <c r="KOW101" s="10"/>
      <c r="KOX101" s="10"/>
      <c r="KOY101" s="10"/>
      <c r="KOZ101" s="10"/>
      <c r="KPA101" s="10"/>
      <c r="KPB101" s="10"/>
      <c r="KPC101" s="10"/>
      <c r="KPD101" s="10"/>
      <c r="KPE101" s="10"/>
      <c r="KPF101" s="10"/>
      <c r="KPG101" s="10"/>
      <c r="KPH101" s="10"/>
      <c r="KPI101" s="10"/>
      <c r="KPJ101" s="10"/>
      <c r="KPK101" s="10"/>
      <c r="KPL101" s="10"/>
      <c r="KPM101" s="10"/>
      <c r="KPN101" s="10"/>
      <c r="KPO101" s="10"/>
      <c r="KPP101" s="10"/>
      <c r="KPQ101" s="10"/>
      <c r="KPR101" s="10"/>
      <c r="KPS101" s="10"/>
      <c r="KPT101" s="10"/>
      <c r="KPU101" s="10"/>
      <c r="KPV101" s="10"/>
      <c r="KPW101" s="10"/>
      <c r="KPX101" s="10"/>
      <c r="KPY101" s="10"/>
      <c r="KPZ101" s="10"/>
      <c r="KQA101" s="10"/>
      <c r="KQB101" s="10"/>
      <c r="KQC101" s="10"/>
      <c r="KQD101" s="10"/>
      <c r="KQE101" s="10"/>
      <c r="KQF101" s="10"/>
      <c r="KQG101" s="10"/>
      <c r="KQH101" s="10"/>
      <c r="KQI101" s="10"/>
      <c r="KQJ101" s="10"/>
      <c r="KQK101" s="10"/>
      <c r="KQL101" s="10"/>
      <c r="KQM101" s="10"/>
      <c r="KQN101" s="10"/>
      <c r="KQO101" s="10"/>
      <c r="KQP101" s="10"/>
      <c r="KQQ101" s="10"/>
      <c r="KQR101" s="10"/>
      <c r="KQS101" s="10"/>
      <c r="KQT101" s="10"/>
      <c r="KQU101" s="10"/>
      <c r="KQV101" s="10"/>
      <c r="KQW101" s="10"/>
      <c r="KQX101" s="10"/>
      <c r="KQY101" s="10"/>
      <c r="KQZ101" s="10"/>
      <c r="KRA101" s="10"/>
      <c r="KRB101" s="10"/>
      <c r="KRC101" s="10"/>
      <c r="KRD101" s="10"/>
      <c r="KRE101" s="10"/>
      <c r="KRF101" s="10"/>
      <c r="KRG101" s="10"/>
      <c r="KRH101" s="10"/>
      <c r="KRI101" s="10"/>
      <c r="KRJ101" s="10"/>
      <c r="KRK101" s="10"/>
      <c r="KRL101" s="10"/>
      <c r="KRM101" s="10"/>
      <c r="KRN101" s="10"/>
      <c r="KRO101" s="10"/>
      <c r="KRP101" s="10"/>
      <c r="KRQ101" s="10"/>
      <c r="KRR101" s="10"/>
      <c r="KRS101" s="10"/>
      <c r="KRT101" s="10"/>
      <c r="KRU101" s="10"/>
      <c r="KRV101" s="10"/>
      <c r="KRW101" s="10"/>
      <c r="KRX101" s="10"/>
      <c r="KRY101" s="10"/>
      <c r="KRZ101" s="10"/>
      <c r="KSA101" s="10"/>
      <c r="KSB101" s="10"/>
      <c r="KSC101" s="10"/>
      <c r="KSD101" s="10"/>
      <c r="KSE101" s="10"/>
      <c r="KSF101" s="10"/>
      <c r="KSG101" s="10"/>
      <c r="KSH101" s="10"/>
      <c r="KSI101" s="10"/>
      <c r="KSJ101" s="10"/>
      <c r="KSK101" s="10"/>
      <c r="KSL101" s="10"/>
      <c r="KSM101" s="10"/>
      <c r="KSN101" s="10"/>
      <c r="KSO101" s="10"/>
      <c r="KSP101" s="10"/>
      <c r="KSQ101" s="10"/>
      <c r="KSR101" s="10"/>
      <c r="KSS101" s="10"/>
      <c r="KST101" s="10"/>
      <c r="KSU101" s="10"/>
      <c r="KSV101" s="10"/>
      <c r="KSW101" s="10"/>
      <c r="KSX101" s="10"/>
      <c r="KSY101" s="10"/>
      <c r="KSZ101" s="10"/>
      <c r="KTA101" s="10"/>
      <c r="KTB101" s="10"/>
      <c r="KTC101" s="10"/>
      <c r="KTD101" s="10"/>
      <c r="KTE101" s="10"/>
      <c r="KTF101" s="10"/>
      <c r="KTG101" s="10"/>
      <c r="KTH101" s="10"/>
      <c r="KTI101" s="10"/>
      <c r="KTJ101" s="10"/>
      <c r="KTK101" s="10"/>
      <c r="KTL101" s="10"/>
      <c r="KTM101" s="10"/>
      <c r="KTN101" s="10"/>
      <c r="KTO101" s="10"/>
      <c r="KTP101" s="10"/>
      <c r="KTQ101" s="10"/>
      <c r="KTR101" s="10"/>
      <c r="KTS101" s="10"/>
      <c r="KTT101" s="10"/>
      <c r="KTU101" s="10"/>
      <c r="KTV101" s="10"/>
      <c r="KTW101" s="10"/>
      <c r="KTX101" s="10"/>
      <c r="KTY101" s="10"/>
      <c r="KTZ101" s="10"/>
      <c r="KUA101" s="10"/>
      <c r="KUB101" s="10"/>
      <c r="KUC101" s="10"/>
      <c r="KUD101" s="10"/>
      <c r="KUE101" s="10"/>
      <c r="KUF101" s="10"/>
      <c r="KUG101" s="10"/>
      <c r="KUH101" s="10"/>
      <c r="KUI101" s="10"/>
      <c r="KUJ101" s="10"/>
      <c r="KUK101" s="10"/>
      <c r="KUL101" s="10"/>
      <c r="KUM101" s="10"/>
      <c r="KUN101" s="10"/>
      <c r="KUO101" s="10"/>
      <c r="KUP101" s="10"/>
      <c r="KUQ101" s="10"/>
      <c r="KUR101" s="10"/>
      <c r="KUS101" s="10"/>
      <c r="KUT101" s="10"/>
      <c r="KUU101" s="10"/>
      <c r="KUV101" s="10"/>
      <c r="KUW101" s="10"/>
      <c r="KUX101" s="10"/>
      <c r="KUY101" s="10"/>
      <c r="KUZ101" s="10"/>
      <c r="KVA101" s="10"/>
      <c r="KVB101" s="10"/>
      <c r="KVC101" s="10"/>
      <c r="KVD101" s="10"/>
      <c r="KVE101" s="10"/>
      <c r="KVF101" s="10"/>
      <c r="KVG101" s="10"/>
      <c r="KVH101" s="10"/>
      <c r="KVI101" s="10"/>
      <c r="KVJ101" s="10"/>
      <c r="KVK101" s="10"/>
      <c r="KVL101" s="10"/>
      <c r="KVM101" s="10"/>
      <c r="KVN101" s="10"/>
      <c r="KVO101" s="10"/>
      <c r="KVP101" s="10"/>
      <c r="KVQ101" s="10"/>
      <c r="KVR101" s="10"/>
      <c r="KVS101" s="10"/>
      <c r="KVT101" s="10"/>
      <c r="KVU101" s="10"/>
      <c r="KVV101" s="10"/>
      <c r="KVW101" s="10"/>
      <c r="KVX101" s="10"/>
      <c r="KVY101" s="10"/>
      <c r="KVZ101" s="10"/>
      <c r="KWA101" s="10"/>
      <c r="KWB101" s="10"/>
      <c r="KWC101" s="10"/>
      <c r="KWD101" s="10"/>
      <c r="KWE101" s="10"/>
      <c r="KWF101" s="10"/>
      <c r="KWG101" s="10"/>
      <c r="KWH101" s="10"/>
      <c r="KWI101" s="10"/>
      <c r="KWJ101" s="10"/>
      <c r="KWK101" s="10"/>
      <c r="KWL101" s="10"/>
      <c r="KWM101" s="10"/>
      <c r="KWN101" s="10"/>
      <c r="KWO101" s="10"/>
      <c r="KWP101" s="10"/>
      <c r="KWQ101" s="10"/>
      <c r="KWR101" s="10"/>
      <c r="KWS101" s="10"/>
      <c r="KWT101" s="10"/>
      <c r="KWU101" s="10"/>
      <c r="KWV101" s="10"/>
      <c r="KWW101" s="10"/>
      <c r="KWX101" s="10"/>
      <c r="KWY101" s="10"/>
      <c r="KWZ101" s="10"/>
      <c r="KXA101" s="10"/>
      <c r="KXB101" s="10"/>
      <c r="KXC101" s="10"/>
      <c r="KXD101" s="10"/>
      <c r="KXE101" s="10"/>
      <c r="KXF101" s="10"/>
      <c r="KXG101" s="10"/>
      <c r="KXH101" s="10"/>
      <c r="KXI101" s="10"/>
      <c r="KXJ101" s="10"/>
      <c r="KXK101" s="10"/>
      <c r="KXL101" s="10"/>
      <c r="KXM101" s="10"/>
      <c r="KXN101" s="10"/>
      <c r="KXO101" s="10"/>
      <c r="KXP101" s="10"/>
      <c r="KXQ101" s="10"/>
      <c r="KXR101" s="10"/>
      <c r="KXS101" s="10"/>
      <c r="KXT101" s="10"/>
      <c r="KXU101" s="10"/>
      <c r="KXV101" s="10"/>
      <c r="KXW101" s="10"/>
      <c r="KXX101" s="10"/>
      <c r="KXY101" s="10"/>
      <c r="KXZ101" s="10"/>
      <c r="KYA101" s="10"/>
      <c r="KYB101" s="10"/>
      <c r="KYC101" s="10"/>
      <c r="KYD101" s="10"/>
      <c r="KYE101" s="10"/>
      <c r="KYF101" s="10"/>
      <c r="KYG101" s="10"/>
      <c r="KYH101" s="10"/>
      <c r="KYI101" s="10"/>
      <c r="KYJ101" s="10"/>
      <c r="KYK101" s="10"/>
      <c r="KYL101" s="10"/>
      <c r="KYM101" s="10"/>
      <c r="KYN101" s="10"/>
      <c r="KYO101" s="10"/>
      <c r="KYP101" s="10"/>
      <c r="KYQ101" s="10"/>
      <c r="KYR101" s="10"/>
      <c r="KYS101" s="10"/>
      <c r="KYT101" s="10"/>
      <c r="KYU101" s="10"/>
      <c r="KYV101" s="10"/>
      <c r="KYW101" s="10"/>
      <c r="KYX101" s="10"/>
      <c r="KYY101" s="10"/>
      <c r="KYZ101" s="10"/>
      <c r="KZA101" s="10"/>
      <c r="KZB101" s="10"/>
      <c r="KZC101" s="10"/>
      <c r="KZD101" s="10"/>
      <c r="KZE101" s="10"/>
      <c r="KZF101" s="10"/>
      <c r="KZG101" s="10"/>
      <c r="KZH101" s="10"/>
      <c r="KZI101" s="10"/>
      <c r="KZJ101" s="10"/>
      <c r="KZK101" s="10"/>
      <c r="KZL101" s="10"/>
      <c r="KZM101" s="10"/>
      <c r="KZN101" s="10"/>
      <c r="KZO101" s="10"/>
      <c r="KZP101" s="10"/>
      <c r="KZQ101" s="10"/>
      <c r="KZR101" s="10"/>
      <c r="KZS101" s="10"/>
      <c r="KZT101" s="10"/>
      <c r="KZU101" s="10"/>
      <c r="KZV101" s="10"/>
      <c r="KZW101" s="10"/>
      <c r="KZX101" s="10"/>
      <c r="KZY101" s="10"/>
      <c r="KZZ101" s="10"/>
      <c r="LAA101" s="10"/>
      <c r="LAB101" s="10"/>
      <c r="LAC101" s="10"/>
      <c r="LAD101" s="10"/>
      <c r="LAE101" s="10"/>
      <c r="LAF101" s="10"/>
      <c r="LAG101" s="10"/>
      <c r="LAH101" s="10"/>
      <c r="LAI101" s="10"/>
      <c r="LAJ101" s="10"/>
      <c r="LAK101" s="10"/>
      <c r="LAL101" s="10"/>
      <c r="LAM101" s="10"/>
      <c r="LAN101" s="10"/>
      <c r="LAO101" s="10"/>
      <c r="LAP101" s="10"/>
      <c r="LAQ101" s="10"/>
      <c r="LAR101" s="10"/>
      <c r="LAS101" s="10"/>
      <c r="LAT101" s="10"/>
      <c r="LAU101" s="10"/>
      <c r="LAV101" s="10"/>
      <c r="LAW101" s="10"/>
      <c r="LAX101" s="10"/>
      <c r="LAY101" s="10"/>
      <c r="LAZ101" s="10"/>
      <c r="LBA101" s="10"/>
      <c r="LBB101" s="10"/>
      <c r="LBC101" s="10"/>
      <c r="LBD101" s="10"/>
      <c r="LBE101" s="10"/>
      <c r="LBF101" s="10"/>
      <c r="LBG101" s="10"/>
      <c r="LBH101" s="10"/>
      <c r="LBI101" s="10"/>
      <c r="LBJ101" s="10"/>
      <c r="LBK101" s="10"/>
      <c r="LBL101" s="10"/>
      <c r="LBM101" s="10"/>
      <c r="LBN101" s="10"/>
      <c r="LBO101" s="10"/>
      <c r="LBP101" s="10"/>
      <c r="LBQ101" s="10"/>
      <c r="LBR101" s="10"/>
      <c r="LBS101" s="10"/>
      <c r="LBT101" s="10"/>
      <c r="LBU101" s="10"/>
      <c r="LBV101" s="10"/>
      <c r="LBW101" s="10"/>
      <c r="LBX101" s="10"/>
      <c r="LBY101" s="10"/>
      <c r="LBZ101" s="10"/>
      <c r="LCA101" s="10"/>
      <c r="LCB101" s="10"/>
      <c r="LCC101" s="10"/>
      <c r="LCD101" s="10"/>
      <c r="LCE101" s="10"/>
      <c r="LCF101" s="10"/>
      <c r="LCG101" s="10"/>
      <c r="LCH101" s="10"/>
      <c r="LCI101" s="10"/>
      <c r="LCJ101" s="10"/>
      <c r="LCK101" s="10"/>
      <c r="LCL101" s="10"/>
      <c r="LCM101" s="10"/>
      <c r="LCN101" s="10"/>
      <c r="LCO101" s="10"/>
      <c r="LCP101" s="10"/>
      <c r="LCQ101" s="10"/>
      <c r="LCR101" s="10"/>
      <c r="LCS101" s="10"/>
      <c r="LCT101" s="10"/>
      <c r="LCU101" s="10"/>
      <c r="LCV101" s="10"/>
      <c r="LCW101" s="10"/>
      <c r="LCX101" s="10"/>
      <c r="LCY101" s="10"/>
      <c r="LCZ101" s="10"/>
      <c r="LDA101" s="10"/>
      <c r="LDB101" s="10"/>
      <c r="LDC101" s="10"/>
      <c r="LDD101" s="10"/>
      <c r="LDE101" s="10"/>
      <c r="LDF101" s="10"/>
      <c r="LDG101" s="10"/>
      <c r="LDH101" s="10"/>
      <c r="LDI101" s="10"/>
      <c r="LDJ101" s="10"/>
      <c r="LDK101" s="10"/>
      <c r="LDL101" s="10"/>
      <c r="LDM101" s="10"/>
      <c r="LDN101" s="10"/>
      <c r="LDO101" s="10"/>
      <c r="LDP101" s="10"/>
      <c r="LDQ101" s="10"/>
      <c r="LDR101" s="10"/>
      <c r="LDS101" s="10"/>
      <c r="LDT101" s="10"/>
      <c r="LDU101" s="10"/>
      <c r="LDV101" s="10"/>
      <c r="LDW101" s="10"/>
      <c r="LDX101" s="10"/>
      <c r="LDY101" s="10"/>
      <c r="LDZ101" s="10"/>
      <c r="LEA101" s="10"/>
      <c r="LEB101" s="10"/>
      <c r="LEC101" s="10"/>
      <c r="LED101" s="10"/>
      <c r="LEE101" s="10"/>
      <c r="LEF101" s="10"/>
      <c r="LEG101" s="10"/>
      <c r="LEH101" s="10"/>
      <c r="LEI101" s="10"/>
      <c r="LEJ101" s="10"/>
      <c r="LEK101" s="10"/>
      <c r="LEL101" s="10"/>
      <c r="LEM101" s="10"/>
      <c r="LEN101" s="10"/>
      <c r="LEO101" s="10"/>
      <c r="LEP101" s="10"/>
      <c r="LEQ101" s="10"/>
      <c r="LER101" s="10"/>
      <c r="LES101" s="10"/>
      <c r="LET101" s="10"/>
      <c r="LEU101" s="10"/>
      <c r="LEV101" s="10"/>
      <c r="LEW101" s="10"/>
      <c r="LEX101" s="10"/>
      <c r="LEY101" s="10"/>
      <c r="LEZ101" s="10"/>
      <c r="LFA101" s="10"/>
      <c r="LFB101" s="10"/>
      <c r="LFC101" s="10"/>
      <c r="LFD101" s="10"/>
      <c r="LFE101" s="10"/>
      <c r="LFF101" s="10"/>
      <c r="LFG101" s="10"/>
      <c r="LFH101" s="10"/>
      <c r="LFI101" s="10"/>
      <c r="LFJ101" s="10"/>
      <c r="LFK101" s="10"/>
      <c r="LFL101" s="10"/>
      <c r="LFM101" s="10"/>
      <c r="LFN101" s="10"/>
      <c r="LFO101" s="10"/>
      <c r="LFP101" s="10"/>
      <c r="LFQ101" s="10"/>
      <c r="LFR101" s="10"/>
      <c r="LFS101" s="10"/>
      <c r="LFT101" s="10"/>
      <c r="LFU101" s="10"/>
      <c r="LFV101" s="10"/>
      <c r="LFW101" s="10"/>
      <c r="LFX101" s="10"/>
      <c r="LFY101" s="10"/>
      <c r="LFZ101" s="10"/>
      <c r="LGA101" s="10"/>
      <c r="LGB101" s="10"/>
      <c r="LGC101" s="10"/>
      <c r="LGD101" s="10"/>
      <c r="LGE101" s="10"/>
      <c r="LGF101" s="10"/>
      <c r="LGG101" s="10"/>
      <c r="LGH101" s="10"/>
      <c r="LGI101" s="10"/>
      <c r="LGJ101" s="10"/>
      <c r="LGK101" s="10"/>
      <c r="LGL101" s="10"/>
      <c r="LGM101" s="10"/>
      <c r="LGN101" s="10"/>
      <c r="LGO101" s="10"/>
      <c r="LGP101" s="10"/>
      <c r="LGQ101" s="10"/>
      <c r="LGR101" s="10"/>
      <c r="LGS101" s="10"/>
      <c r="LGT101" s="10"/>
      <c r="LGU101" s="10"/>
      <c r="LGV101" s="10"/>
      <c r="LGW101" s="10"/>
      <c r="LGX101" s="10"/>
      <c r="LGY101" s="10"/>
      <c r="LGZ101" s="10"/>
      <c r="LHA101" s="10"/>
      <c r="LHB101" s="10"/>
      <c r="LHC101" s="10"/>
      <c r="LHD101" s="10"/>
      <c r="LHE101" s="10"/>
      <c r="LHF101" s="10"/>
      <c r="LHG101" s="10"/>
      <c r="LHH101" s="10"/>
      <c r="LHI101" s="10"/>
      <c r="LHJ101" s="10"/>
      <c r="LHK101" s="10"/>
      <c r="LHL101" s="10"/>
      <c r="LHM101" s="10"/>
      <c r="LHN101" s="10"/>
      <c r="LHO101" s="10"/>
      <c r="LHP101" s="10"/>
      <c r="LHQ101" s="10"/>
      <c r="LHR101" s="10"/>
      <c r="LHS101" s="10"/>
      <c r="LHT101" s="10"/>
      <c r="LHU101" s="10"/>
      <c r="LHV101" s="10"/>
      <c r="LHW101" s="10"/>
      <c r="LHX101" s="10"/>
      <c r="LHY101" s="10"/>
      <c r="LHZ101" s="10"/>
      <c r="LIA101" s="10"/>
      <c r="LIB101" s="10"/>
      <c r="LIC101" s="10"/>
      <c r="LID101" s="10"/>
      <c r="LIE101" s="10"/>
      <c r="LIF101" s="10"/>
      <c r="LIG101" s="10"/>
      <c r="LIH101" s="10"/>
      <c r="LII101" s="10"/>
      <c r="LIJ101" s="10"/>
      <c r="LIK101" s="10"/>
      <c r="LIL101" s="10"/>
      <c r="LIM101" s="10"/>
      <c r="LIN101" s="10"/>
      <c r="LIO101" s="10"/>
      <c r="LIP101" s="10"/>
      <c r="LIQ101" s="10"/>
      <c r="LIR101" s="10"/>
      <c r="LIS101" s="10"/>
      <c r="LIT101" s="10"/>
      <c r="LIU101" s="10"/>
      <c r="LIV101" s="10"/>
      <c r="LIW101" s="10"/>
      <c r="LIX101" s="10"/>
      <c r="LIY101" s="10"/>
      <c r="LIZ101" s="10"/>
      <c r="LJA101" s="10"/>
      <c r="LJB101" s="10"/>
      <c r="LJC101" s="10"/>
      <c r="LJD101" s="10"/>
      <c r="LJE101" s="10"/>
      <c r="LJF101" s="10"/>
      <c r="LJG101" s="10"/>
      <c r="LJH101" s="10"/>
      <c r="LJI101" s="10"/>
      <c r="LJJ101" s="10"/>
      <c r="LJK101" s="10"/>
      <c r="LJL101" s="10"/>
      <c r="LJM101" s="10"/>
      <c r="LJN101" s="10"/>
      <c r="LJO101" s="10"/>
      <c r="LJP101" s="10"/>
      <c r="LJQ101" s="10"/>
      <c r="LJR101" s="10"/>
      <c r="LJS101" s="10"/>
      <c r="LJT101" s="10"/>
      <c r="LJU101" s="10"/>
      <c r="LJV101" s="10"/>
      <c r="LJW101" s="10"/>
      <c r="LJX101" s="10"/>
      <c r="LJY101" s="10"/>
      <c r="LJZ101" s="10"/>
      <c r="LKA101" s="10"/>
      <c r="LKB101" s="10"/>
      <c r="LKC101" s="10"/>
      <c r="LKD101" s="10"/>
      <c r="LKE101" s="10"/>
      <c r="LKF101" s="10"/>
      <c r="LKG101" s="10"/>
      <c r="LKH101" s="10"/>
      <c r="LKI101" s="10"/>
      <c r="LKJ101" s="10"/>
      <c r="LKK101" s="10"/>
      <c r="LKL101" s="10"/>
      <c r="LKM101" s="10"/>
      <c r="LKN101" s="10"/>
      <c r="LKO101" s="10"/>
      <c r="LKP101" s="10"/>
      <c r="LKQ101" s="10"/>
      <c r="LKR101" s="10"/>
      <c r="LKS101" s="10"/>
      <c r="LKT101" s="10"/>
      <c r="LKU101" s="10"/>
      <c r="LKV101" s="10"/>
      <c r="LKW101" s="10"/>
      <c r="LKX101" s="10"/>
      <c r="LKY101" s="10"/>
      <c r="LKZ101" s="10"/>
      <c r="LLA101" s="10"/>
      <c r="LLB101" s="10"/>
      <c r="LLC101" s="10"/>
      <c r="LLD101" s="10"/>
      <c r="LLE101" s="10"/>
      <c r="LLF101" s="10"/>
      <c r="LLG101" s="10"/>
      <c r="LLH101" s="10"/>
      <c r="LLI101" s="10"/>
      <c r="LLJ101" s="10"/>
      <c r="LLK101" s="10"/>
      <c r="LLL101" s="10"/>
      <c r="LLM101" s="10"/>
      <c r="LLN101" s="10"/>
      <c r="LLO101" s="10"/>
      <c r="LLP101" s="10"/>
      <c r="LLQ101" s="10"/>
      <c r="LLR101" s="10"/>
      <c r="LLS101" s="10"/>
      <c r="LLT101" s="10"/>
      <c r="LLU101" s="10"/>
      <c r="LLV101" s="10"/>
      <c r="LLW101" s="10"/>
      <c r="LLX101" s="10"/>
      <c r="LLY101" s="10"/>
      <c r="LLZ101" s="10"/>
      <c r="LMA101" s="10"/>
      <c r="LMB101" s="10"/>
      <c r="LMC101" s="10"/>
      <c r="LMD101" s="10"/>
      <c r="LME101" s="10"/>
      <c r="LMF101" s="10"/>
      <c r="LMG101" s="10"/>
      <c r="LMH101" s="10"/>
      <c r="LMI101" s="10"/>
      <c r="LMJ101" s="10"/>
      <c r="LMK101" s="10"/>
      <c r="LML101" s="10"/>
      <c r="LMM101" s="10"/>
      <c r="LMN101" s="10"/>
      <c r="LMO101" s="10"/>
      <c r="LMP101" s="10"/>
      <c r="LMQ101" s="10"/>
      <c r="LMR101" s="10"/>
      <c r="LMS101" s="10"/>
      <c r="LMT101" s="10"/>
      <c r="LMU101" s="10"/>
      <c r="LMV101" s="10"/>
      <c r="LMW101" s="10"/>
      <c r="LMX101" s="10"/>
      <c r="LMY101" s="10"/>
      <c r="LMZ101" s="10"/>
      <c r="LNA101" s="10"/>
      <c r="LNB101" s="10"/>
      <c r="LNC101" s="10"/>
      <c r="LND101" s="10"/>
      <c r="LNE101" s="10"/>
      <c r="LNF101" s="10"/>
      <c r="LNG101" s="10"/>
      <c r="LNH101" s="10"/>
      <c r="LNI101" s="10"/>
      <c r="LNJ101" s="10"/>
      <c r="LNK101" s="10"/>
      <c r="LNL101" s="10"/>
      <c r="LNM101" s="10"/>
      <c r="LNN101" s="10"/>
      <c r="LNO101" s="10"/>
      <c r="LNP101" s="10"/>
      <c r="LNQ101" s="10"/>
      <c r="LNR101" s="10"/>
      <c r="LNS101" s="10"/>
      <c r="LNT101" s="10"/>
      <c r="LNU101" s="10"/>
      <c r="LNV101" s="10"/>
      <c r="LNW101" s="10"/>
      <c r="LNX101" s="10"/>
      <c r="LNY101" s="10"/>
      <c r="LNZ101" s="10"/>
      <c r="LOA101" s="10"/>
      <c r="LOB101" s="10"/>
      <c r="LOC101" s="10"/>
      <c r="LOD101" s="10"/>
      <c r="LOE101" s="10"/>
      <c r="LOF101" s="10"/>
      <c r="LOG101" s="10"/>
      <c r="LOH101" s="10"/>
      <c r="LOI101" s="10"/>
      <c r="LOJ101" s="10"/>
      <c r="LOK101" s="10"/>
      <c r="LOL101" s="10"/>
      <c r="LOM101" s="10"/>
      <c r="LON101" s="10"/>
      <c r="LOO101" s="10"/>
      <c r="LOP101" s="10"/>
      <c r="LOQ101" s="10"/>
      <c r="LOR101" s="10"/>
      <c r="LOS101" s="10"/>
      <c r="LOT101" s="10"/>
      <c r="LOU101" s="10"/>
      <c r="LOV101" s="10"/>
      <c r="LOW101" s="10"/>
      <c r="LOX101" s="10"/>
      <c r="LOY101" s="10"/>
      <c r="LOZ101" s="10"/>
      <c r="LPA101" s="10"/>
      <c r="LPB101" s="10"/>
      <c r="LPC101" s="10"/>
      <c r="LPD101" s="10"/>
      <c r="LPE101" s="10"/>
      <c r="LPF101" s="10"/>
      <c r="LPG101" s="10"/>
      <c r="LPH101" s="10"/>
      <c r="LPI101" s="10"/>
      <c r="LPJ101" s="10"/>
      <c r="LPK101" s="10"/>
      <c r="LPL101" s="10"/>
      <c r="LPM101" s="10"/>
      <c r="LPN101" s="10"/>
      <c r="LPO101" s="10"/>
      <c r="LPP101" s="10"/>
      <c r="LPQ101" s="10"/>
      <c r="LPR101" s="10"/>
      <c r="LPS101" s="10"/>
      <c r="LPT101" s="10"/>
      <c r="LPU101" s="10"/>
      <c r="LPV101" s="10"/>
      <c r="LPW101" s="10"/>
      <c r="LPX101" s="10"/>
      <c r="LPY101" s="10"/>
      <c r="LPZ101" s="10"/>
      <c r="LQA101" s="10"/>
      <c r="LQB101" s="10"/>
      <c r="LQC101" s="10"/>
      <c r="LQD101" s="10"/>
      <c r="LQE101" s="10"/>
      <c r="LQF101" s="10"/>
      <c r="LQG101" s="10"/>
      <c r="LQH101" s="10"/>
      <c r="LQI101" s="10"/>
      <c r="LQJ101" s="10"/>
      <c r="LQK101" s="10"/>
      <c r="LQL101" s="10"/>
      <c r="LQM101" s="10"/>
      <c r="LQN101" s="10"/>
      <c r="LQO101" s="10"/>
      <c r="LQP101" s="10"/>
      <c r="LQQ101" s="10"/>
      <c r="LQR101" s="10"/>
      <c r="LQS101" s="10"/>
      <c r="LQT101" s="10"/>
      <c r="LQU101" s="10"/>
      <c r="LQV101" s="10"/>
      <c r="LQW101" s="10"/>
      <c r="LQX101" s="10"/>
      <c r="LQY101" s="10"/>
      <c r="LQZ101" s="10"/>
      <c r="LRA101" s="10"/>
      <c r="LRB101" s="10"/>
      <c r="LRC101" s="10"/>
      <c r="LRD101" s="10"/>
      <c r="LRE101" s="10"/>
      <c r="LRF101" s="10"/>
      <c r="LRG101" s="10"/>
      <c r="LRH101" s="10"/>
      <c r="LRI101" s="10"/>
      <c r="LRJ101" s="10"/>
      <c r="LRK101" s="10"/>
      <c r="LRL101" s="10"/>
      <c r="LRM101" s="10"/>
      <c r="LRN101" s="10"/>
      <c r="LRO101" s="10"/>
      <c r="LRP101" s="10"/>
      <c r="LRQ101" s="10"/>
      <c r="LRR101" s="10"/>
      <c r="LRS101" s="10"/>
      <c r="LRT101" s="10"/>
      <c r="LRU101" s="10"/>
      <c r="LRV101" s="10"/>
      <c r="LRW101" s="10"/>
      <c r="LRX101" s="10"/>
      <c r="LRY101" s="10"/>
      <c r="LRZ101" s="10"/>
      <c r="LSA101" s="10"/>
      <c r="LSB101" s="10"/>
      <c r="LSC101" s="10"/>
      <c r="LSD101" s="10"/>
      <c r="LSE101" s="10"/>
      <c r="LSF101" s="10"/>
      <c r="LSG101" s="10"/>
      <c r="LSH101" s="10"/>
      <c r="LSI101" s="10"/>
      <c r="LSJ101" s="10"/>
      <c r="LSK101" s="10"/>
      <c r="LSL101" s="10"/>
      <c r="LSM101" s="10"/>
      <c r="LSN101" s="10"/>
      <c r="LSO101" s="10"/>
      <c r="LSP101" s="10"/>
      <c r="LSQ101" s="10"/>
      <c r="LSR101" s="10"/>
      <c r="LSS101" s="10"/>
      <c r="LST101" s="10"/>
      <c r="LSU101" s="10"/>
      <c r="LSV101" s="10"/>
      <c r="LSW101" s="10"/>
      <c r="LSX101" s="10"/>
      <c r="LSY101" s="10"/>
      <c r="LSZ101" s="10"/>
      <c r="LTA101" s="10"/>
      <c r="LTB101" s="10"/>
      <c r="LTC101" s="10"/>
      <c r="LTD101" s="10"/>
      <c r="LTE101" s="10"/>
      <c r="LTF101" s="10"/>
      <c r="LTG101" s="10"/>
      <c r="LTH101" s="10"/>
      <c r="LTI101" s="10"/>
      <c r="LTJ101" s="10"/>
      <c r="LTK101" s="10"/>
      <c r="LTL101" s="10"/>
      <c r="LTM101" s="10"/>
      <c r="LTN101" s="10"/>
      <c r="LTO101" s="10"/>
      <c r="LTP101" s="10"/>
      <c r="LTQ101" s="10"/>
      <c r="LTR101" s="10"/>
      <c r="LTS101" s="10"/>
      <c r="LTT101" s="10"/>
      <c r="LTU101" s="10"/>
      <c r="LTV101" s="10"/>
      <c r="LTW101" s="10"/>
      <c r="LTX101" s="10"/>
      <c r="LTY101" s="10"/>
      <c r="LTZ101" s="10"/>
      <c r="LUA101" s="10"/>
      <c r="LUB101" s="10"/>
      <c r="LUC101" s="10"/>
      <c r="LUD101" s="10"/>
      <c r="LUE101" s="10"/>
      <c r="LUF101" s="10"/>
      <c r="LUG101" s="10"/>
      <c r="LUH101" s="10"/>
      <c r="LUI101" s="10"/>
      <c r="LUJ101" s="10"/>
      <c r="LUK101" s="10"/>
      <c r="LUL101" s="10"/>
      <c r="LUM101" s="10"/>
      <c r="LUN101" s="10"/>
      <c r="LUO101" s="10"/>
      <c r="LUP101" s="10"/>
      <c r="LUQ101" s="10"/>
      <c r="LUR101" s="10"/>
      <c r="LUS101" s="10"/>
      <c r="LUT101" s="10"/>
      <c r="LUU101" s="10"/>
      <c r="LUV101" s="10"/>
      <c r="LUW101" s="10"/>
      <c r="LUX101" s="10"/>
      <c r="LUY101" s="10"/>
      <c r="LUZ101" s="10"/>
      <c r="LVA101" s="10"/>
      <c r="LVB101" s="10"/>
      <c r="LVC101" s="10"/>
      <c r="LVD101" s="10"/>
      <c r="LVE101" s="10"/>
      <c r="LVF101" s="10"/>
      <c r="LVG101" s="10"/>
      <c r="LVH101" s="10"/>
      <c r="LVI101" s="10"/>
      <c r="LVJ101" s="10"/>
      <c r="LVK101" s="10"/>
      <c r="LVL101" s="10"/>
      <c r="LVM101" s="10"/>
      <c r="LVN101" s="10"/>
      <c r="LVO101" s="10"/>
      <c r="LVP101" s="10"/>
      <c r="LVQ101" s="10"/>
      <c r="LVR101" s="10"/>
      <c r="LVS101" s="10"/>
      <c r="LVT101" s="10"/>
      <c r="LVU101" s="10"/>
      <c r="LVV101" s="10"/>
      <c r="LVW101" s="10"/>
      <c r="LVX101" s="10"/>
      <c r="LVY101" s="10"/>
      <c r="LVZ101" s="10"/>
      <c r="LWA101" s="10"/>
      <c r="LWB101" s="10"/>
      <c r="LWC101" s="10"/>
      <c r="LWD101" s="10"/>
      <c r="LWE101" s="10"/>
      <c r="LWF101" s="10"/>
      <c r="LWG101" s="10"/>
      <c r="LWH101" s="10"/>
      <c r="LWI101" s="10"/>
      <c r="LWJ101" s="10"/>
      <c r="LWK101" s="10"/>
      <c r="LWL101" s="10"/>
      <c r="LWM101" s="10"/>
      <c r="LWN101" s="10"/>
      <c r="LWO101" s="10"/>
      <c r="LWP101" s="10"/>
      <c r="LWQ101" s="10"/>
      <c r="LWR101" s="10"/>
      <c r="LWS101" s="10"/>
      <c r="LWT101" s="10"/>
      <c r="LWU101" s="10"/>
      <c r="LWV101" s="10"/>
      <c r="LWW101" s="10"/>
      <c r="LWX101" s="10"/>
      <c r="LWY101" s="10"/>
      <c r="LWZ101" s="10"/>
      <c r="LXA101" s="10"/>
      <c r="LXB101" s="10"/>
      <c r="LXC101" s="10"/>
      <c r="LXD101" s="10"/>
      <c r="LXE101" s="10"/>
      <c r="LXF101" s="10"/>
      <c r="LXG101" s="10"/>
      <c r="LXH101" s="10"/>
      <c r="LXI101" s="10"/>
      <c r="LXJ101" s="10"/>
      <c r="LXK101" s="10"/>
      <c r="LXL101" s="10"/>
      <c r="LXM101" s="10"/>
      <c r="LXN101" s="10"/>
      <c r="LXO101" s="10"/>
      <c r="LXP101" s="10"/>
      <c r="LXQ101" s="10"/>
      <c r="LXR101" s="10"/>
      <c r="LXS101" s="10"/>
      <c r="LXT101" s="10"/>
      <c r="LXU101" s="10"/>
      <c r="LXV101" s="10"/>
      <c r="LXW101" s="10"/>
      <c r="LXX101" s="10"/>
      <c r="LXY101" s="10"/>
      <c r="LXZ101" s="10"/>
      <c r="LYA101" s="10"/>
      <c r="LYB101" s="10"/>
      <c r="LYC101" s="10"/>
      <c r="LYD101" s="10"/>
      <c r="LYE101" s="10"/>
      <c r="LYF101" s="10"/>
      <c r="LYG101" s="10"/>
      <c r="LYH101" s="10"/>
      <c r="LYI101" s="10"/>
      <c r="LYJ101" s="10"/>
      <c r="LYK101" s="10"/>
      <c r="LYL101" s="10"/>
      <c r="LYM101" s="10"/>
      <c r="LYN101" s="10"/>
      <c r="LYO101" s="10"/>
      <c r="LYP101" s="10"/>
      <c r="LYQ101" s="10"/>
      <c r="LYR101" s="10"/>
      <c r="LYS101" s="10"/>
      <c r="LYT101" s="10"/>
      <c r="LYU101" s="10"/>
      <c r="LYV101" s="10"/>
      <c r="LYW101" s="10"/>
      <c r="LYX101" s="10"/>
      <c r="LYY101" s="10"/>
      <c r="LYZ101" s="10"/>
      <c r="LZA101" s="10"/>
      <c r="LZB101" s="10"/>
      <c r="LZC101" s="10"/>
      <c r="LZD101" s="10"/>
      <c r="LZE101" s="10"/>
      <c r="LZF101" s="10"/>
      <c r="LZG101" s="10"/>
      <c r="LZH101" s="10"/>
      <c r="LZI101" s="10"/>
      <c r="LZJ101" s="10"/>
      <c r="LZK101" s="10"/>
      <c r="LZL101" s="10"/>
      <c r="LZM101" s="10"/>
      <c r="LZN101" s="10"/>
      <c r="LZO101" s="10"/>
      <c r="LZP101" s="10"/>
      <c r="LZQ101" s="10"/>
      <c r="LZR101" s="10"/>
      <c r="LZS101" s="10"/>
      <c r="LZT101" s="10"/>
      <c r="LZU101" s="10"/>
      <c r="LZV101" s="10"/>
      <c r="LZW101" s="10"/>
      <c r="LZX101" s="10"/>
      <c r="LZY101" s="10"/>
      <c r="LZZ101" s="10"/>
      <c r="MAA101" s="10"/>
      <c r="MAB101" s="10"/>
      <c r="MAC101" s="10"/>
      <c r="MAD101" s="10"/>
      <c r="MAE101" s="10"/>
      <c r="MAF101" s="10"/>
      <c r="MAG101" s="10"/>
      <c r="MAH101" s="10"/>
      <c r="MAI101" s="10"/>
      <c r="MAJ101" s="10"/>
      <c r="MAK101" s="10"/>
      <c r="MAL101" s="10"/>
      <c r="MAM101" s="10"/>
      <c r="MAN101" s="10"/>
      <c r="MAO101" s="10"/>
      <c r="MAP101" s="10"/>
      <c r="MAQ101" s="10"/>
      <c r="MAR101" s="10"/>
      <c r="MAS101" s="10"/>
      <c r="MAT101" s="10"/>
      <c r="MAU101" s="10"/>
      <c r="MAV101" s="10"/>
      <c r="MAW101" s="10"/>
      <c r="MAX101" s="10"/>
      <c r="MAY101" s="10"/>
      <c r="MAZ101" s="10"/>
      <c r="MBA101" s="10"/>
      <c r="MBB101" s="10"/>
      <c r="MBC101" s="10"/>
      <c r="MBD101" s="10"/>
      <c r="MBE101" s="10"/>
      <c r="MBF101" s="10"/>
      <c r="MBG101" s="10"/>
      <c r="MBH101" s="10"/>
      <c r="MBI101" s="10"/>
      <c r="MBJ101" s="10"/>
      <c r="MBK101" s="10"/>
      <c r="MBL101" s="10"/>
      <c r="MBM101" s="10"/>
      <c r="MBN101" s="10"/>
      <c r="MBO101" s="10"/>
      <c r="MBP101" s="10"/>
      <c r="MBQ101" s="10"/>
      <c r="MBR101" s="10"/>
      <c r="MBS101" s="10"/>
      <c r="MBT101" s="10"/>
      <c r="MBU101" s="10"/>
      <c r="MBV101" s="10"/>
      <c r="MBW101" s="10"/>
      <c r="MBX101" s="10"/>
      <c r="MBY101" s="10"/>
      <c r="MBZ101" s="10"/>
      <c r="MCA101" s="10"/>
      <c r="MCB101" s="10"/>
      <c r="MCC101" s="10"/>
      <c r="MCD101" s="10"/>
      <c r="MCE101" s="10"/>
      <c r="MCF101" s="10"/>
      <c r="MCG101" s="10"/>
      <c r="MCH101" s="10"/>
      <c r="MCI101" s="10"/>
      <c r="MCJ101" s="10"/>
      <c r="MCK101" s="10"/>
      <c r="MCL101" s="10"/>
      <c r="MCM101" s="10"/>
      <c r="MCN101" s="10"/>
      <c r="MCO101" s="10"/>
      <c r="MCP101" s="10"/>
      <c r="MCQ101" s="10"/>
      <c r="MCR101" s="10"/>
      <c r="MCS101" s="10"/>
      <c r="MCT101" s="10"/>
      <c r="MCU101" s="10"/>
      <c r="MCV101" s="10"/>
      <c r="MCW101" s="10"/>
      <c r="MCX101" s="10"/>
      <c r="MCY101" s="10"/>
      <c r="MCZ101" s="10"/>
      <c r="MDA101" s="10"/>
      <c r="MDB101" s="10"/>
      <c r="MDC101" s="10"/>
      <c r="MDD101" s="10"/>
      <c r="MDE101" s="10"/>
      <c r="MDF101" s="10"/>
      <c r="MDG101" s="10"/>
      <c r="MDH101" s="10"/>
      <c r="MDI101" s="10"/>
      <c r="MDJ101" s="10"/>
      <c r="MDK101" s="10"/>
      <c r="MDL101" s="10"/>
      <c r="MDM101" s="10"/>
      <c r="MDN101" s="10"/>
      <c r="MDO101" s="10"/>
      <c r="MDP101" s="10"/>
      <c r="MDQ101" s="10"/>
      <c r="MDR101" s="10"/>
      <c r="MDS101" s="10"/>
      <c r="MDT101" s="10"/>
      <c r="MDU101" s="10"/>
      <c r="MDV101" s="10"/>
      <c r="MDW101" s="10"/>
      <c r="MDX101" s="10"/>
      <c r="MDY101" s="10"/>
      <c r="MDZ101" s="10"/>
      <c r="MEA101" s="10"/>
      <c r="MEB101" s="10"/>
      <c r="MEC101" s="10"/>
      <c r="MED101" s="10"/>
      <c r="MEE101" s="10"/>
      <c r="MEF101" s="10"/>
      <c r="MEG101" s="10"/>
      <c r="MEH101" s="10"/>
      <c r="MEI101" s="10"/>
      <c r="MEJ101" s="10"/>
      <c r="MEK101" s="10"/>
      <c r="MEL101" s="10"/>
      <c r="MEM101" s="10"/>
      <c r="MEN101" s="10"/>
      <c r="MEO101" s="10"/>
      <c r="MEP101" s="10"/>
      <c r="MEQ101" s="10"/>
      <c r="MER101" s="10"/>
      <c r="MES101" s="10"/>
      <c r="MET101" s="10"/>
      <c r="MEU101" s="10"/>
      <c r="MEV101" s="10"/>
      <c r="MEW101" s="10"/>
      <c r="MEX101" s="10"/>
      <c r="MEY101" s="10"/>
      <c r="MEZ101" s="10"/>
      <c r="MFA101" s="10"/>
      <c r="MFB101" s="10"/>
      <c r="MFC101" s="10"/>
      <c r="MFD101" s="10"/>
      <c r="MFE101" s="10"/>
      <c r="MFF101" s="10"/>
      <c r="MFG101" s="10"/>
      <c r="MFH101" s="10"/>
      <c r="MFI101" s="10"/>
      <c r="MFJ101" s="10"/>
      <c r="MFK101" s="10"/>
      <c r="MFL101" s="10"/>
      <c r="MFM101" s="10"/>
      <c r="MFN101" s="10"/>
      <c r="MFO101" s="10"/>
      <c r="MFP101" s="10"/>
      <c r="MFQ101" s="10"/>
      <c r="MFR101" s="10"/>
      <c r="MFS101" s="10"/>
      <c r="MFT101" s="10"/>
      <c r="MFU101" s="10"/>
      <c r="MFV101" s="10"/>
      <c r="MFW101" s="10"/>
      <c r="MFX101" s="10"/>
      <c r="MFY101" s="10"/>
      <c r="MFZ101" s="10"/>
      <c r="MGA101" s="10"/>
      <c r="MGB101" s="10"/>
      <c r="MGC101" s="10"/>
      <c r="MGD101" s="10"/>
      <c r="MGE101" s="10"/>
      <c r="MGF101" s="10"/>
      <c r="MGG101" s="10"/>
      <c r="MGH101" s="10"/>
      <c r="MGI101" s="10"/>
      <c r="MGJ101" s="10"/>
      <c r="MGK101" s="10"/>
      <c r="MGL101" s="10"/>
      <c r="MGM101" s="10"/>
      <c r="MGN101" s="10"/>
      <c r="MGO101" s="10"/>
      <c r="MGP101" s="10"/>
      <c r="MGQ101" s="10"/>
      <c r="MGR101" s="10"/>
      <c r="MGS101" s="10"/>
      <c r="MGT101" s="10"/>
      <c r="MGU101" s="10"/>
      <c r="MGV101" s="10"/>
      <c r="MGW101" s="10"/>
      <c r="MGX101" s="10"/>
      <c r="MGY101" s="10"/>
      <c r="MGZ101" s="10"/>
      <c r="MHA101" s="10"/>
      <c r="MHB101" s="10"/>
      <c r="MHC101" s="10"/>
      <c r="MHD101" s="10"/>
      <c r="MHE101" s="10"/>
      <c r="MHF101" s="10"/>
      <c r="MHG101" s="10"/>
      <c r="MHH101" s="10"/>
      <c r="MHI101" s="10"/>
      <c r="MHJ101" s="10"/>
      <c r="MHK101" s="10"/>
      <c r="MHL101" s="10"/>
      <c r="MHM101" s="10"/>
      <c r="MHN101" s="10"/>
      <c r="MHO101" s="10"/>
      <c r="MHP101" s="10"/>
      <c r="MHQ101" s="10"/>
      <c r="MHR101" s="10"/>
      <c r="MHS101" s="10"/>
      <c r="MHT101" s="10"/>
      <c r="MHU101" s="10"/>
      <c r="MHV101" s="10"/>
      <c r="MHW101" s="10"/>
      <c r="MHX101" s="10"/>
      <c r="MHY101" s="10"/>
      <c r="MHZ101" s="10"/>
      <c r="MIA101" s="10"/>
      <c r="MIB101" s="10"/>
      <c r="MIC101" s="10"/>
      <c r="MID101" s="10"/>
      <c r="MIE101" s="10"/>
      <c r="MIF101" s="10"/>
      <c r="MIG101" s="10"/>
      <c r="MIH101" s="10"/>
      <c r="MII101" s="10"/>
      <c r="MIJ101" s="10"/>
      <c r="MIK101" s="10"/>
      <c r="MIL101" s="10"/>
      <c r="MIM101" s="10"/>
      <c r="MIN101" s="10"/>
      <c r="MIO101" s="10"/>
      <c r="MIP101" s="10"/>
      <c r="MIQ101" s="10"/>
      <c r="MIR101" s="10"/>
      <c r="MIS101" s="10"/>
      <c r="MIT101" s="10"/>
      <c r="MIU101" s="10"/>
      <c r="MIV101" s="10"/>
      <c r="MIW101" s="10"/>
      <c r="MIX101" s="10"/>
      <c r="MIY101" s="10"/>
      <c r="MIZ101" s="10"/>
      <c r="MJA101" s="10"/>
      <c r="MJB101" s="10"/>
      <c r="MJC101" s="10"/>
      <c r="MJD101" s="10"/>
      <c r="MJE101" s="10"/>
      <c r="MJF101" s="10"/>
      <c r="MJG101" s="10"/>
      <c r="MJH101" s="10"/>
      <c r="MJI101" s="10"/>
      <c r="MJJ101" s="10"/>
      <c r="MJK101" s="10"/>
      <c r="MJL101" s="10"/>
      <c r="MJM101" s="10"/>
      <c r="MJN101" s="10"/>
      <c r="MJO101" s="10"/>
      <c r="MJP101" s="10"/>
      <c r="MJQ101" s="10"/>
      <c r="MJR101" s="10"/>
      <c r="MJS101" s="10"/>
      <c r="MJT101" s="10"/>
      <c r="MJU101" s="10"/>
      <c r="MJV101" s="10"/>
      <c r="MJW101" s="10"/>
      <c r="MJX101" s="10"/>
      <c r="MJY101" s="10"/>
      <c r="MJZ101" s="10"/>
      <c r="MKA101" s="10"/>
      <c r="MKB101" s="10"/>
      <c r="MKC101" s="10"/>
      <c r="MKD101" s="10"/>
      <c r="MKE101" s="10"/>
      <c r="MKF101" s="10"/>
      <c r="MKG101" s="10"/>
      <c r="MKH101" s="10"/>
      <c r="MKI101" s="10"/>
      <c r="MKJ101" s="10"/>
      <c r="MKK101" s="10"/>
      <c r="MKL101" s="10"/>
      <c r="MKM101" s="10"/>
      <c r="MKN101" s="10"/>
      <c r="MKO101" s="10"/>
      <c r="MKP101" s="10"/>
      <c r="MKQ101" s="10"/>
      <c r="MKR101" s="10"/>
      <c r="MKS101" s="10"/>
      <c r="MKT101" s="10"/>
      <c r="MKU101" s="10"/>
      <c r="MKV101" s="10"/>
      <c r="MKW101" s="10"/>
      <c r="MKX101" s="10"/>
      <c r="MKY101" s="10"/>
      <c r="MKZ101" s="10"/>
      <c r="MLA101" s="10"/>
      <c r="MLB101" s="10"/>
      <c r="MLC101" s="10"/>
      <c r="MLD101" s="10"/>
      <c r="MLE101" s="10"/>
      <c r="MLF101" s="10"/>
      <c r="MLG101" s="10"/>
      <c r="MLH101" s="10"/>
      <c r="MLI101" s="10"/>
      <c r="MLJ101" s="10"/>
      <c r="MLK101" s="10"/>
      <c r="MLL101" s="10"/>
      <c r="MLM101" s="10"/>
      <c r="MLN101" s="10"/>
      <c r="MLO101" s="10"/>
      <c r="MLP101" s="10"/>
      <c r="MLQ101" s="10"/>
      <c r="MLR101" s="10"/>
      <c r="MLS101" s="10"/>
      <c r="MLT101" s="10"/>
      <c r="MLU101" s="10"/>
      <c r="MLV101" s="10"/>
      <c r="MLW101" s="10"/>
      <c r="MLX101" s="10"/>
      <c r="MLY101" s="10"/>
      <c r="MLZ101" s="10"/>
      <c r="MMA101" s="10"/>
      <c r="MMB101" s="10"/>
      <c r="MMC101" s="10"/>
      <c r="MMD101" s="10"/>
      <c r="MME101" s="10"/>
      <c r="MMF101" s="10"/>
      <c r="MMG101" s="10"/>
      <c r="MMH101" s="10"/>
      <c r="MMI101" s="10"/>
      <c r="MMJ101" s="10"/>
      <c r="MMK101" s="10"/>
      <c r="MML101" s="10"/>
      <c r="MMM101" s="10"/>
      <c r="MMN101" s="10"/>
      <c r="MMO101" s="10"/>
      <c r="MMP101" s="10"/>
      <c r="MMQ101" s="10"/>
      <c r="MMR101" s="10"/>
      <c r="MMS101" s="10"/>
      <c r="MMT101" s="10"/>
      <c r="MMU101" s="10"/>
      <c r="MMV101" s="10"/>
      <c r="MMW101" s="10"/>
      <c r="MMX101" s="10"/>
      <c r="MMY101" s="10"/>
      <c r="MMZ101" s="10"/>
      <c r="MNA101" s="10"/>
      <c r="MNB101" s="10"/>
      <c r="MNC101" s="10"/>
      <c r="MND101" s="10"/>
      <c r="MNE101" s="10"/>
      <c r="MNF101" s="10"/>
      <c r="MNG101" s="10"/>
      <c r="MNH101" s="10"/>
      <c r="MNI101" s="10"/>
      <c r="MNJ101" s="10"/>
      <c r="MNK101" s="10"/>
      <c r="MNL101" s="10"/>
      <c r="MNM101" s="10"/>
      <c r="MNN101" s="10"/>
      <c r="MNO101" s="10"/>
      <c r="MNP101" s="10"/>
      <c r="MNQ101" s="10"/>
      <c r="MNR101" s="10"/>
      <c r="MNS101" s="10"/>
      <c r="MNT101" s="10"/>
      <c r="MNU101" s="10"/>
      <c r="MNV101" s="10"/>
      <c r="MNW101" s="10"/>
      <c r="MNX101" s="10"/>
      <c r="MNY101" s="10"/>
      <c r="MNZ101" s="10"/>
      <c r="MOA101" s="10"/>
      <c r="MOB101" s="10"/>
      <c r="MOC101" s="10"/>
      <c r="MOD101" s="10"/>
      <c r="MOE101" s="10"/>
      <c r="MOF101" s="10"/>
      <c r="MOG101" s="10"/>
      <c r="MOH101" s="10"/>
      <c r="MOI101" s="10"/>
      <c r="MOJ101" s="10"/>
      <c r="MOK101" s="10"/>
      <c r="MOL101" s="10"/>
      <c r="MOM101" s="10"/>
      <c r="MON101" s="10"/>
      <c r="MOO101" s="10"/>
      <c r="MOP101" s="10"/>
      <c r="MOQ101" s="10"/>
      <c r="MOR101" s="10"/>
      <c r="MOS101" s="10"/>
      <c r="MOT101" s="10"/>
      <c r="MOU101" s="10"/>
      <c r="MOV101" s="10"/>
      <c r="MOW101" s="10"/>
      <c r="MOX101" s="10"/>
      <c r="MOY101" s="10"/>
      <c r="MOZ101" s="10"/>
      <c r="MPA101" s="10"/>
      <c r="MPB101" s="10"/>
      <c r="MPC101" s="10"/>
      <c r="MPD101" s="10"/>
      <c r="MPE101" s="10"/>
      <c r="MPF101" s="10"/>
      <c r="MPG101" s="10"/>
      <c r="MPH101" s="10"/>
      <c r="MPI101" s="10"/>
      <c r="MPJ101" s="10"/>
      <c r="MPK101" s="10"/>
      <c r="MPL101" s="10"/>
      <c r="MPM101" s="10"/>
      <c r="MPN101" s="10"/>
      <c r="MPO101" s="10"/>
      <c r="MPP101" s="10"/>
      <c r="MPQ101" s="10"/>
      <c r="MPR101" s="10"/>
      <c r="MPS101" s="10"/>
      <c r="MPT101" s="10"/>
      <c r="MPU101" s="10"/>
      <c r="MPV101" s="10"/>
      <c r="MPW101" s="10"/>
      <c r="MPX101" s="10"/>
      <c r="MPY101" s="10"/>
      <c r="MPZ101" s="10"/>
      <c r="MQA101" s="10"/>
      <c r="MQB101" s="10"/>
      <c r="MQC101" s="10"/>
      <c r="MQD101" s="10"/>
      <c r="MQE101" s="10"/>
      <c r="MQF101" s="10"/>
      <c r="MQG101" s="10"/>
      <c r="MQH101" s="10"/>
      <c r="MQI101" s="10"/>
      <c r="MQJ101" s="10"/>
      <c r="MQK101" s="10"/>
      <c r="MQL101" s="10"/>
      <c r="MQM101" s="10"/>
      <c r="MQN101" s="10"/>
      <c r="MQO101" s="10"/>
      <c r="MQP101" s="10"/>
      <c r="MQQ101" s="10"/>
      <c r="MQR101" s="10"/>
      <c r="MQS101" s="10"/>
      <c r="MQT101" s="10"/>
      <c r="MQU101" s="10"/>
      <c r="MQV101" s="10"/>
      <c r="MQW101" s="10"/>
      <c r="MQX101" s="10"/>
      <c r="MQY101" s="10"/>
      <c r="MQZ101" s="10"/>
      <c r="MRA101" s="10"/>
      <c r="MRB101" s="10"/>
      <c r="MRC101" s="10"/>
      <c r="MRD101" s="10"/>
      <c r="MRE101" s="10"/>
      <c r="MRF101" s="10"/>
      <c r="MRG101" s="10"/>
      <c r="MRH101" s="10"/>
      <c r="MRI101" s="10"/>
      <c r="MRJ101" s="10"/>
      <c r="MRK101" s="10"/>
      <c r="MRL101" s="10"/>
      <c r="MRM101" s="10"/>
      <c r="MRN101" s="10"/>
      <c r="MRO101" s="10"/>
      <c r="MRP101" s="10"/>
      <c r="MRQ101" s="10"/>
      <c r="MRR101" s="10"/>
      <c r="MRS101" s="10"/>
      <c r="MRT101" s="10"/>
      <c r="MRU101" s="10"/>
      <c r="MRV101" s="10"/>
      <c r="MRW101" s="10"/>
      <c r="MRX101" s="10"/>
      <c r="MRY101" s="10"/>
      <c r="MRZ101" s="10"/>
      <c r="MSA101" s="10"/>
      <c r="MSB101" s="10"/>
      <c r="MSC101" s="10"/>
      <c r="MSD101" s="10"/>
      <c r="MSE101" s="10"/>
      <c r="MSF101" s="10"/>
      <c r="MSG101" s="10"/>
      <c r="MSH101" s="10"/>
      <c r="MSI101" s="10"/>
      <c r="MSJ101" s="10"/>
      <c r="MSK101" s="10"/>
      <c r="MSL101" s="10"/>
      <c r="MSM101" s="10"/>
      <c r="MSN101" s="10"/>
      <c r="MSO101" s="10"/>
      <c r="MSP101" s="10"/>
      <c r="MSQ101" s="10"/>
      <c r="MSR101" s="10"/>
      <c r="MSS101" s="10"/>
      <c r="MST101" s="10"/>
      <c r="MSU101" s="10"/>
      <c r="MSV101" s="10"/>
      <c r="MSW101" s="10"/>
      <c r="MSX101" s="10"/>
      <c r="MSY101" s="10"/>
      <c r="MSZ101" s="10"/>
      <c r="MTA101" s="10"/>
      <c r="MTB101" s="10"/>
      <c r="MTC101" s="10"/>
      <c r="MTD101" s="10"/>
      <c r="MTE101" s="10"/>
      <c r="MTF101" s="10"/>
      <c r="MTG101" s="10"/>
      <c r="MTH101" s="10"/>
      <c r="MTI101" s="10"/>
      <c r="MTJ101" s="10"/>
      <c r="MTK101" s="10"/>
      <c r="MTL101" s="10"/>
      <c r="MTM101" s="10"/>
      <c r="MTN101" s="10"/>
      <c r="MTO101" s="10"/>
      <c r="MTP101" s="10"/>
      <c r="MTQ101" s="10"/>
      <c r="MTR101" s="10"/>
      <c r="MTS101" s="10"/>
      <c r="MTT101" s="10"/>
      <c r="MTU101" s="10"/>
      <c r="MTV101" s="10"/>
      <c r="MTW101" s="10"/>
      <c r="MTX101" s="10"/>
      <c r="MTY101" s="10"/>
      <c r="MTZ101" s="10"/>
      <c r="MUA101" s="10"/>
      <c r="MUB101" s="10"/>
      <c r="MUC101" s="10"/>
      <c r="MUD101" s="10"/>
      <c r="MUE101" s="10"/>
      <c r="MUF101" s="10"/>
      <c r="MUG101" s="10"/>
      <c r="MUH101" s="10"/>
      <c r="MUI101" s="10"/>
      <c r="MUJ101" s="10"/>
      <c r="MUK101" s="10"/>
      <c r="MUL101" s="10"/>
      <c r="MUM101" s="10"/>
      <c r="MUN101" s="10"/>
      <c r="MUO101" s="10"/>
      <c r="MUP101" s="10"/>
      <c r="MUQ101" s="10"/>
      <c r="MUR101" s="10"/>
      <c r="MUS101" s="10"/>
      <c r="MUT101" s="10"/>
      <c r="MUU101" s="10"/>
      <c r="MUV101" s="10"/>
      <c r="MUW101" s="10"/>
      <c r="MUX101" s="10"/>
      <c r="MUY101" s="10"/>
      <c r="MUZ101" s="10"/>
      <c r="MVA101" s="10"/>
      <c r="MVB101" s="10"/>
      <c r="MVC101" s="10"/>
      <c r="MVD101" s="10"/>
      <c r="MVE101" s="10"/>
      <c r="MVF101" s="10"/>
      <c r="MVG101" s="10"/>
      <c r="MVH101" s="10"/>
      <c r="MVI101" s="10"/>
      <c r="MVJ101" s="10"/>
      <c r="MVK101" s="10"/>
      <c r="MVL101" s="10"/>
      <c r="MVM101" s="10"/>
      <c r="MVN101" s="10"/>
      <c r="MVO101" s="10"/>
      <c r="MVP101" s="10"/>
      <c r="MVQ101" s="10"/>
      <c r="MVR101" s="10"/>
      <c r="MVS101" s="10"/>
      <c r="MVT101" s="10"/>
      <c r="MVU101" s="10"/>
      <c r="MVV101" s="10"/>
      <c r="MVW101" s="10"/>
      <c r="MVX101" s="10"/>
      <c r="MVY101" s="10"/>
      <c r="MVZ101" s="10"/>
      <c r="MWA101" s="10"/>
      <c r="MWB101" s="10"/>
      <c r="MWC101" s="10"/>
      <c r="MWD101" s="10"/>
      <c r="MWE101" s="10"/>
      <c r="MWF101" s="10"/>
      <c r="MWG101" s="10"/>
      <c r="MWH101" s="10"/>
      <c r="MWI101" s="10"/>
      <c r="MWJ101" s="10"/>
      <c r="MWK101" s="10"/>
      <c r="MWL101" s="10"/>
      <c r="MWM101" s="10"/>
      <c r="MWN101" s="10"/>
      <c r="MWO101" s="10"/>
      <c r="MWP101" s="10"/>
      <c r="MWQ101" s="10"/>
      <c r="MWR101" s="10"/>
      <c r="MWS101" s="10"/>
      <c r="MWT101" s="10"/>
      <c r="MWU101" s="10"/>
      <c r="MWV101" s="10"/>
      <c r="MWW101" s="10"/>
      <c r="MWX101" s="10"/>
      <c r="MWY101" s="10"/>
      <c r="MWZ101" s="10"/>
      <c r="MXA101" s="10"/>
      <c r="MXB101" s="10"/>
      <c r="MXC101" s="10"/>
      <c r="MXD101" s="10"/>
      <c r="MXE101" s="10"/>
      <c r="MXF101" s="10"/>
      <c r="MXG101" s="10"/>
      <c r="MXH101" s="10"/>
      <c r="MXI101" s="10"/>
      <c r="MXJ101" s="10"/>
      <c r="MXK101" s="10"/>
      <c r="MXL101" s="10"/>
      <c r="MXM101" s="10"/>
      <c r="MXN101" s="10"/>
      <c r="MXO101" s="10"/>
      <c r="MXP101" s="10"/>
      <c r="MXQ101" s="10"/>
      <c r="MXR101" s="10"/>
      <c r="MXS101" s="10"/>
      <c r="MXT101" s="10"/>
      <c r="MXU101" s="10"/>
      <c r="MXV101" s="10"/>
      <c r="MXW101" s="10"/>
      <c r="MXX101" s="10"/>
      <c r="MXY101" s="10"/>
      <c r="MXZ101" s="10"/>
      <c r="MYA101" s="10"/>
      <c r="MYB101" s="10"/>
      <c r="MYC101" s="10"/>
      <c r="MYD101" s="10"/>
      <c r="MYE101" s="10"/>
      <c r="MYF101" s="10"/>
      <c r="MYG101" s="10"/>
      <c r="MYH101" s="10"/>
      <c r="MYI101" s="10"/>
      <c r="MYJ101" s="10"/>
      <c r="MYK101" s="10"/>
      <c r="MYL101" s="10"/>
      <c r="MYM101" s="10"/>
      <c r="MYN101" s="10"/>
      <c r="MYO101" s="10"/>
      <c r="MYP101" s="10"/>
      <c r="MYQ101" s="10"/>
      <c r="MYR101" s="10"/>
      <c r="MYS101" s="10"/>
      <c r="MYT101" s="10"/>
      <c r="MYU101" s="10"/>
      <c r="MYV101" s="10"/>
      <c r="MYW101" s="10"/>
      <c r="MYX101" s="10"/>
      <c r="MYY101" s="10"/>
      <c r="MYZ101" s="10"/>
      <c r="MZA101" s="10"/>
      <c r="MZB101" s="10"/>
      <c r="MZC101" s="10"/>
      <c r="MZD101" s="10"/>
      <c r="MZE101" s="10"/>
      <c r="MZF101" s="10"/>
      <c r="MZG101" s="10"/>
      <c r="MZH101" s="10"/>
      <c r="MZI101" s="10"/>
      <c r="MZJ101" s="10"/>
      <c r="MZK101" s="10"/>
      <c r="MZL101" s="10"/>
      <c r="MZM101" s="10"/>
      <c r="MZN101" s="10"/>
      <c r="MZO101" s="10"/>
      <c r="MZP101" s="10"/>
      <c r="MZQ101" s="10"/>
      <c r="MZR101" s="10"/>
      <c r="MZS101" s="10"/>
      <c r="MZT101" s="10"/>
      <c r="MZU101" s="10"/>
      <c r="MZV101" s="10"/>
      <c r="MZW101" s="10"/>
      <c r="MZX101" s="10"/>
      <c r="MZY101" s="10"/>
      <c r="MZZ101" s="10"/>
      <c r="NAA101" s="10"/>
      <c r="NAB101" s="10"/>
      <c r="NAC101" s="10"/>
      <c r="NAD101" s="10"/>
      <c r="NAE101" s="10"/>
      <c r="NAF101" s="10"/>
      <c r="NAG101" s="10"/>
      <c r="NAH101" s="10"/>
      <c r="NAI101" s="10"/>
      <c r="NAJ101" s="10"/>
      <c r="NAK101" s="10"/>
      <c r="NAL101" s="10"/>
      <c r="NAM101" s="10"/>
      <c r="NAN101" s="10"/>
      <c r="NAO101" s="10"/>
      <c r="NAP101" s="10"/>
      <c r="NAQ101" s="10"/>
      <c r="NAR101" s="10"/>
      <c r="NAS101" s="10"/>
      <c r="NAT101" s="10"/>
      <c r="NAU101" s="10"/>
      <c r="NAV101" s="10"/>
      <c r="NAW101" s="10"/>
      <c r="NAX101" s="10"/>
      <c r="NAY101" s="10"/>
      <c r="NAZ101" s="10"/>
      <c r="NBA101" s="10"/>
      <c r="NBB101" s="10"/>
      <c r="NBC101" s="10"/>
      <c r="NBD101" s="10"/>
      <c r="NBE101" s="10"/>
      <c r="NBF101" s="10"/>
      <c r="NBG101" s="10"/>
      <c r="NBH101" s="10"/>
      <c r="NBI101" s="10"/>
      <c r="NBJ101" s="10"/>
      <c r="NBK101" s="10"/>
      <c r="NBL101" s="10"/>
      <c r="NBM101" s="10"/>
      <c r="NBN101" s="10"/>
      <c r="NBO101" s="10"/>
      <c r="NBP101" s="10"/>
      <c r="NBQ101" s="10"/>
      <c r="NBR101" s="10"/>
      <c r="NBS101" s="10"/>
      <c r="NBT101" s="10"/>
      <c r="NBU101" s="10"/>
      <c r="NBV101" s="10"/>
      <c r="NBW101" s="10"/>
      <c r="NBX101" s="10"/>
      <c r="NBY101" s="10"/>
      <c r="NBZ101" s="10"/>
      <c r="NCA101" s="10"/>
      <c r="NCB101" s="10"/>
      <c r="NCC101" s="10"/>
      <c r="NCD101" s="10"/>
      <c r="NCE101" s="10"/>
      <c r="NCF101" s="10"/>
      <c r="NCG101" s="10"/>
      <c r="NCH101" s="10"/>
      <c r="NCI101" s="10"/>
      <c r="NCJ101" s="10"/>
      <c r="NCK101" s="10"/>
      <c r="NCL101" s="10"/>
      <c r="NCM101" s="10"/>
      <c r="NCN101" s="10"/>
      <c r="NCO101" s="10"/>
      <c r="NCP101" s="10"/>
      <c r="NCQ101" s="10"/>
      <c r="NCR101" s="10"/>
      <c r="NCS101" s="10"/>
      <c r="NCT101" s="10"/>
      <c r="NCU101" s="10"/>
      <c r="NCV101" s="10"/>
      <c r="NCW101" s="10"/>
      <c r="NCX101" s="10"/>
      <c r="NCY101" s="10"/>
      <c r="NCZ101" s="10"/>
      <c r="NDA101" s="10"/>
      <c r="NDB101" s="10"/>
      <c r="NDC101" s="10"/>
      <c r="NDD101" s="10"/>
      <c r="NDE101" s="10"/>
      <c r="NDF101" s="10"/>
      <c r="NDG101" s="10"/>
      <c r="NDH101" s="10"/>
      <c r="NDI101" s="10"/>
      <c r="NDJ101" s="10"/>
      <c r="NDK101" s="10"/>
      <c r="NDL101" s="10"/>
      <c r="NDM101" s="10"/>
      <c r="NDN101" s="10"/>
      <c r="NDO101" s="10"/>
      <c r="NDP101" s="10"/>
      <c r="NDQ101" s="10"/>
      <c r="NDR101" s="10"/>
      <c r="NDS101" s="10"/>
      <c r="NDT101" s="10"/>
      <c r="NDU101" s="10"/>
      <c r="NDV101" s="10"/>
      <c r="NDW101" s="10"/>
      <c r="NDX101" s="10"/>
      <c r="NDY101" s="10"/>
      <c r="NDZ101" s="10"/>
      <c r="NEA101" s="10"/>
      <c r="NEB101" s="10"/>
      <c r="NEC101" s="10"/>
      <c r="NED101" s="10"/>
      <c r="NEE101" s="10"/>
      <c r="NEF101" s="10"/>
      <c r="NEG101" s="10"/>
      <c r="NEH101" s="10"/>
      <c r="NEI101" s="10"/>
      <c r="NEJ101" s="10"/>
      <c r="NEK101" s="10"/>
      <c r="NEL101" s="10"/>
      <c r="NEM101" s="10"/>
      <c r="NEN101" s="10"/>
      <c r="NEO101" s="10"/>
      <c r="NEP101" s="10"/>
      <c r="NEQ101" s="10"/>
      <c r="NER101" s="10"/>
      <c r="NES101" s="10"/>
      <c r="NET101" s="10"/>
      <c r="NEU101" s="10"/>
      <c r="NEV101" s="10"/>
      <c r="NEW101" s="10"/>
      <c r="NEX101" s="10"/>
      <c r="NEY101" s="10"/>
      <c r="NEZ101" s="10"/>
      <c r="NFA101" s="10"/>
      <c r="NFB101" s="10"/>
      <c r="NFC101" s="10"/>
      <c r="NFD101" s="10"/>
      <c r="NFE101" s="10"/>
      <c r="NFF101" s="10"/>
      <c r="NFG101" s="10"/>
      <c r="NFH101" s="10"/>
      <c r="NFI101" s="10"/>
      <c r="NFJ101" s="10"/>
      <c r="NFK101" s="10"/>
      <c r="NFL101" s="10"/>
      <c r="NFM101" s="10"/>
      <c r="NFN101" s="10"/>
      <c r="NFO101" s="10"/>
      <c r="NFP101" s="10"/>
      <c r="NFQ101" s="10"/>
      <c r="NFR101" s="10"/>
      <c r="NFS101" s="10"/>
      <c r="NFT101" s="10"/>
      <c r="NFU101" s="10"/>
      <c r="NFV101" s="10"/>
      <c r="NFW101" s="10"/>
      <c r="NFX101" s="10"/>
      <c r="NFY101" s="10"/>
      <c r="NFZ101" s="10"/>
      <c r="NGA101" s="10"/>
      <c r="NGB101" s="10"/>
      <c r="NGC101" s="10"/>
      <c r="NGD101" s="10"/>
      <c r="NGE101" s="10"/>
      <c r="NGF101" s="10"/>
      <c r="NGG101" s="10"/>
      <c r="NGH101" s="10"/>
      <c r="NGI101" s="10"/>
      <c r="NGJ101" s="10"/>
      <c r="NGK101" s="10"/>
      <c r="NGL101" s="10"/>
      <c r="NGM101" s="10"/>
      <c r="NGN101" s="10"/>
      <c r="NGO101" s="10"/>
      <c r="NGP101" s="10"/>
      <c r="NGQ101" s="10"/>
      <c r="NGR101" s="10"/>
      <c r="NGS101" s="10"/>
      <c r="NGT101" s="10"/>
      <c r="NGU101" s="10"/>
      <c r="NGV101" s="10"/>
      <c r="NGW101" s="10"/>
      <c r="NGX101" s="10"/>
      <c r="NGY101" s="10"/>
      <c r="NGZ101" s="10"/>
      <c r="NHA101" s="10"/>
      <c r="NHB101" s="10"/>
      <c r="NHC101" s="10"/>
      <c r="NHD101" s="10"/>
      <c r="NHE101" s="10"/>
      <c r="NHF101" s="10"/>
      <c r="NHG101" s="10"/>
      <c r="NHH101" s="10"/>
      <c r="NHI101" s="10"/>
      <c r="NHJ101" s="10"/>
      <c r="NHK101" s="10"/>
      <c r="NHL101" s="10"/>
      <c r="NHM101" s="10"/>
      <c r="NHN101" s="10"/>
      <c r="NHO101" s="10"/>
      <c r="NHP101" s="10"/>
      <c r="NHQ101" s="10"/>
      <c r="NHR101" s="10"/>
      <c r="NHS101" s="10"/>
      <c r="NHT101" s="10"/>
      <c r="NHU101" s="10"/>
      <c r="NHV101" s="10"/>
      <c r="NHW101" s="10"/>
      <c r="NHX101" s="10"/>
      <c r="NHY101" s="10"/>
      <c r="NHZ101" s="10"/>
      <c r="NIA101" s="10"/>
      <c r="NIB101" s="10"/>
      <c r="NIC101" s="10"/>
      <c r="NID101" s="10"/>
      <c r="NIE101" s="10"/>
      <c r="NIF101" s="10"/>
      <c r="NIG101" s="10"/>
      <c r="NIH101" s="10"/>
      <c r="NII101" s="10"/>
      <c r="NIJ101" s="10"/>
      <c r="NIK101" s="10"/>
      <c r="NIL101" s="10"/>
      <c r="NIM101" s="10"/>
      <c r="NIN101" s="10"/>
      <c r="NIO101" s="10"/>
      <c r="NIP101" s="10"/>
      <c r="NIQ101" s="10"/>
      <c r="NIR101" s="10"/>
      <c r="NIS101" s="10"/>
      <c r="NIT101" s="10"/>
      <c r="NIU101" s="10"/>
      <c r="NIV101" s="10"/>
      <c r="NIW101" s="10"/>
      <c r="NIX101" s="10"/>
      <c r="NIY101" s="10"/>
      <c r="NIZ101" s="10"/>
      <c r="NJA101" s="10"/>
      <c r="NJB101" s="10"/>
      <c r="NJC101" s="10"/>
      <c r="NJD101" s="10"/>
      <c r="NJE101" s="10"/>
      <c r="NJF101" s="10"/>
      <c r="NJG101" s="10"/>
      <c r="NJH101" s="10"/>
      <c r="NJI101" s="10"/>
      <c r="NJJ101" s="10"/>
      <c r="NJK101" s="10"/>
      <c r="NJL101" s="10"/>
      <c r="NJM101" s="10"/>
      <c r="NJN101" s="10"/>
      <c r="NJO101" s="10"/>
      <c r="NJP101" s="10"/>
      <c r="NJQ101" s="10"/>
      <c r="NJR101" s="10"/>
      <c r="NJS101" s="10"/>
      <c r="NJT101" s="10"/>
      <c r="NJU101" s="10"/>
      <c r="NJV101" s="10"/>
      <c r="NJW101" s="10"/>
      <c r="NJX101" s="10"/>
      <c r="NJY101" s="10"/>
      <c r="NJZ101" s="10"/>
      <c r="NKA101" s="10"/>
      <c r="NKB101" s="10"/>
      <c r="NKC101" s="10"/>
      <c r="NKD101" s="10"/>
      <c r="NKE101" s="10"/>
      <c r="NKF101" s="10"/>
      <c r="NKG101" s="10"/>
      <c r="NKH101" s="10"/>
      <c r="NKI101" s="10"/>
      <c r="NKJ101" s="10"/>
      <c r="NKK101" s="10"/>
      <c r="NKL101" s="10"/>
      <c r="NKM101" s="10"/>
      <c r="NKN101" s="10"/>
      <c r="NKO101" s="10"/>
      <c r="NKP101" s="10"/>
      <c r="NKQ101" s="10"/>
      <c r="NKR101" s="10"/>
      <c r="NKS101" s="10"/>
      <c r="NKT101" s="10"/>
      <c r="NKU101" s="10"/>
      <c r="NKV101" s="10"/>
      <c r="NKW101" s="10"/>
      <c r="NKX101" s="10"/>
      <c r="NKY101" s="10"/>
      <c r="NKZ101" s="10"/>
      <c r="NLA101" s="10"/>
      <c r="NLB101" s="10"/>
      <c r="NLC101" s="10"/>
      <c r="NLD101" s="10"/>
      <c r="NLE101" s="10"/>
      <c r="NLF101" s="10"/>
      <c r="NLG101" s="10"/>
      <c r="NLH101" s="10"/>
      <c r="NLI101" s="10"/>
      <c r="NLJ101" s="10"/>
      <c r="NLK101" s="10"/>
      <c r="NLL101" s="10"/>
      <c r="NLM101" s="10"/>
      <c r="NLN101" s="10"/>
      <c r="NLO101" s="10"/>
      <c r="NLP101" s="10"/>
      <c r="NLQ101" s="10"/>
      <c r="NLR101" s="10"/>
      <c r="NLS101" s="10"/>
      <c r="NLT101" s="10"/>
      <c r="NLU101" s="10"/>
      <c r="NLV101" s="10"/>
      <c r="NLW101" s="10"/>
      <c r="NLX101" s="10"/>
      <c r="NLY101" s="10"/>
      <c r="NLZ101" s="10"/>
      <c r="NMA101" s="10"/>
      <c r="NMB101" s="10"/>
      <c r="NMC101" s="10"/>
      <c r="NMD101" s="10"/>
      <c r="NME101" s="10"/>
      <c r="NMF101" s="10"/>
      <c r="NMG101" s="10"/>
      <c r="NMH101" s="10"/>
      <c r="NMI101" s="10"/>
      <c r="NMJ101" s="10"/>
      <c r="NMK101" s="10"/>
      <c r="NML101" s="10"/>
      <c r="NMM101" s="10"/>
      <c r="NMN101" s="10"/>
      <c r="NMO101" s="10"/>
      <c r="NMP101" s="10"/>
      <c r="NMQ101" s="10"/>
      <c r="NMR101" s="10"/>
      <c r="NMS101" s="10"/>
      <c r="NMT101" s="10"/>
      <c r="NMU101" s="10"/>
      <c r="NMV101" s="10"/>
      <c r="NMW101" s="10"/>
      <c r="NMX101" s="10"/>
      <c r="NMY101" s="10"/>
      <c r="NMZ101" s="10"/>
      <c r="NNA101" s="10"/>
      <c r="NNB101" s="10"/>
      <c r="NNC101" s="10"/>
      <c r="NND101" s="10"/>
      <c r="NNE101" s="10"/>
      <c r="NNF101" s="10"/>
      <c r="NNG101" s="10"/>
      <c r="NNH101" s="10"/>
      <c r="NNI101" s="10"/>
      <c r="NNJ101" s="10"/>
      <c r="NNK101" s="10"/>
      <c r="NNL101" s="10"/>
      <c r="NNM101" s="10"/>
      <c r="NNN101" s="10"/>
      <c r="NNO101" s="10"/>
      <c r="NNP101" s="10"/>
      <c r="NNQ101" s="10"/>
      <c r="NNR101" s="10"/>
      <c r="NNS101" s="10"/>
      <c r="NNT101" s="10"/>
      <c r="NNU101" s="10"/>
      <c r="NNV101" s="10"/>
      <c r="NNW101" s="10"/>
      <c r="NNX101" s="10"/>
      <c r="NNY101" s="10"/>
      <c r="NNZ101" s="10"/>
      <c r="NOA101" s="10"/>
      <c r="NOB101" s="10"/>
      <c r="NOC101" s="10"/>
      <c r="NOD101" s="10"/>
      <c r="NOE101" s="10"/>
      <c r="NOF101" s="10"/>
      <c r="NOG101" s="10"/>
      <c r="NOH101" s="10"/>
      <c r="NOI101" s="10"/>
      <c r="NOJ101" s="10"/>
      <c r="NOK101" s="10"/>
      <c r="NOL101" s="10"/>
      <c r="NOM101" s="10"/>
      <c r="NON101" s="10"/>
      <c r="NOO101" s="10"/>
      <c r="NOP101" s="10"/>
      <c r="NOQ101" s="10"/>
      <c r="NOR101" s="10"/>
      <c r="NOS101" s="10"/>
      <c r="NOT101" s="10"/>
      <c r="NOU101" s="10"/>
      <c r="NOV101" s="10"/>
      <c r="NOW101" s="10"/>
      <c r="NOX101" s="10"/>
      <c r="NOY101" s="10"/>
      <c r="NOZ101" s="10"/>
      <c r="NPA101" s="10"/>
      <c r="NPB101" s="10"/>
      <c r="NPC101" s="10"/>
      <c r="NPD101" s="10"/>
      <c r="NPE101" s="10"/>
      <c r="NPF101" s="10"/>
      <c r="NPG101" s="10"/>
      <c r="NPH101" s="10"/>
      <c r="NPI101" s="10"/>
      <c r="NPJ101" s="10"/>
      <c r="NPK101" s="10"/>
      <c r="NPL101" s="10"/>
      <c r="NPM101" s="10"/>
      <c r="NPN101" s="10"/>
      <c r="NPO101" s="10"/>
      <c r="NPP101" s="10"/>
      <c r="NPQ101" s="10"/>
      <c r="NPR101" s="10"/>
      <c r="NPS101" s="10"/>
      <c r="NPT101" s="10"/>
      <c r="NPU101" s="10"/>
      <c r="NPV101" s="10"/>
      <c r="NPW101" s="10"/>
      <c r="NPX101" s="10"/>
      <c r="NPY101" s="10"/>
      <c r="NPZ101" s="10"/>
      <c r="NQA101" s="10"/>
      <c r="NQB101" s="10"/>
      <c r="NQC101" s="10"/>
      <c r="NQD101" s="10"/>
      <c r="NQE101" s="10"/>
      <c r="NQF101" s="10"/>
      <c r="NQG101" s="10"/>
      <c r="NQH101" s="10"/>
      <c r="NQI101" s="10"/>
      <c r="NQJ101" s="10"/>
      <c r="NQK101" s="10"/>
      <c r="NQL101" s="10"/>
      <c r="NQM101" s="10"/>
      <c r="NQN101" s="10"/>
      <c r="NQO101" s="10"/>
      <c r="NQP101" s="10"/>
      <c r="NQQ101" s="10"/>
      <c r="NQR101" s="10"/>
      <c r="NQS101" s="10"/>
      <c r="NQT101" s="10"/>
      <c r="NQU101" s="10"/>
      <c r="NQV101" s="10"/>
      <c r="NQW101" s="10"/>
      <c r="NQX101" s="10"/>
      <c r="NQY101" s="10"/>
      <c r="NQZ101" s="10"/>
      <c r="NRA101" s="10"/>
      <c r="NRB101" s="10"/>
      <c r="NRC101" s="10"/>
      <c r="NRD101" s="10"/>
      <c r="NRE101" s="10"/>
      <c r="NRF101" s="10"/>
      <c r="NRG101" s="10"/>
      <c r="NRH101" s="10"/>
      <c r="NRI101" s="10"/>
      <c r="NRJ101" s="10"/>
      <c r="NRK101" s="10"/>
      <c r="NRL101" s="10"/>
      <c r="NRM101" s="10"/>
      <c r="NRN101" s="10"/>
      <c r="NRO101" s="10"/>
      <c r="NRP101" s="10"/>
      <c r="NRQ101" s="10"/>
      <c r="NRR101" s="10"/>
      <c r="NRS101" s="10"/>
      <c r="NRT101" s="10"/>
      <c r="NRU101" s="10"/>
      <c r="NRV101" s="10"/>
      <c r="NRW101" s="10"/>
      <c r="NRX101" s="10"/>
      <c r="NRY101" s="10"/>
      <c r="NRZ101" s="10"/>
      <c r="NSA101" s="10"/>
      <c r="NSB101" s="10"/>
      <c r="NSC101" s="10"/>
      <c r="NSD101" s="10"/>
      <c r="NSE101" s="10"/>
      <c r="NSF101" s="10"/>
      <c r="NSG101" s="10"/>
      <c r="NSH101" s="10"/>
      <c r="NSI101" s="10"/>
      <c r="NSJ101" s="10"/>
      <c r="NSK101" s="10"/>
      <c r="NSL101" s="10"/>
      <c r="NSM101" s="10"/>
      <c r="NSN101" s="10"/>
      <c r="NSO101" s="10"/>
      <c r="NSP101" s="10"/>
      <c r="NSQ101" s="10"/>
      <c r="NSR101" s="10"/>
      <c r="NSS101" s="10"/>
      <c r="NST101" s="10"/>
      <c r="NSU101" s="10"/>
      <c r="NSV101" s="10"/>
      <c r="NSW101" s="10"/>
      <c r="NSX101" s="10"/>
      <c r="NSY101" s="10"/>
      <c r="NSZ101" s="10"/>
      <c r="NTA101" s="10"/>
      <c r="NTB101" s="10"/>
      <c r="NTC101" s="10"/>
      <c r="NTD101" s="10"/>
      <c r="NTE101" s="10"/>
      <c r="NTF101" s="10"/>
      <c r="NTG101" s="10"/>
      <c r="NTH101" s="10"/>
      <c r="NTI101" s="10"/>
      <c r="NTJ101" s="10"/>
      <c r="NTK101" s="10"/>
      <c r="NTL101" s="10"/>
      <c r="NTM101" s="10"/>
      <c r="NTN101" s="10"/>
      <c r="NTO101" s="10"/>
      <c r="NTP101" s="10"/>
      <c r="NTQ101" s="10"/>
      <c r="NTR101" s="10"/>
      <c r="NTS101" s="10"/>
      <c r="NTT101" s="10"/>
      <c r="NTU101" s="10"/>
      <c r="NTV101" s="10"/>
      <c r="NTW101" s="10"/>
      <c r="NTX101" s="10"/>
      <c r="NTY101" s="10"/>
      <c r="NTZ101" s="10"/>
      <c r="NUA101" s="10"/>
      <c r="NUB101" s="10"/>
      <c r="NUC101" s="10"/>
      <c r="NUD101" s="10"/>
      <c r="NUE101" s="10"/>
      <c r="NUF101" s="10"/>
      <c r="NUG101" s="10"/>
      <c r="NUH101" s="10"/>
      <c r="NUI101" s="10"/>
      <c r="NUJ101" s="10"/>
      <c r="NUK101" s="10"/>
      <c r="NUL101" s="10"/>
      <c r="NUM101" s="10"/>
      <c r="NUN101" s="10"/>
      <c r="NUO101" s="10"/>
      <c r="NUP101" s="10"/>
      <c r="NUQ101" s="10"/>
      <c r="NUR101" s="10"/>
      <c r="NUS101" s="10"/>
      <c r="NUT101" s="10"/>
      <c r="NUU101" s="10"/>
      <c r="NUV101" s="10"/>
      <c r="NUW101" s="10"/>
      <c r="NUX101" s="10"/>
      <c r="NUY101" s="10"/>
      <c r="NUZ101" s="10"/>
      <c r="NVA101" s="10"/>
      <c r="NVB101" s="10"/>
      <c r="NVC101" s="10"/>
      <c r="NVD101" s="10"/>
      <c r="NVE101" s="10"/>
      <c r="NVF101" s="10"/>
      <c r="NVG101" s="10"/>
      <c r="NVH101" s="10"/>
      <c r="NVI101" s="10"/>
      <c r="NVJ101" s="10"/>
      <c r="NVK101" s="10"/>
      <c r="NVL101" s="10"/>
      <c r="NVM101" s="10"/>
      <c r="NVN101" s="10"/>
      <c r="NVO101" s="10"/>
      <c r="NVP101" s="10"/>
      <c r="NVQ101" s="10"/>
      <c r="NVR101" s="10"/>
      <c r="NVS101" s="10"/>
      <c r="NVT101" s="10"/>
      <c r="NVU101" s="10"/>
      <c r="NVV101" s="10"/>
      <c r="NVW101" s="10"/>
      <c r="NVX101" s="10"/>
      <c r="NVY101" s="10"/>
      <c r="NVZ101" s="10"/>
      <c r="NWA101" s="10"/>
      <c r="NWB101" s="10"/>
      <c r="NWC101" s="10"/>
      <c r="NWD101" s="10"/>
      <c r="NWE101" s="10"/>
      <c r="NWF101" s="10"/>
      <c r="NWG101" s="10"/>
      <c r="NWH101" s="10"/>
      <c r="NWI101" s="10"/>
      <c r="NWJ101" s="10"/>
      <c r="NWK101" s="10"/>
      <c r="NWL101" s="10"/>
      <c r="NWM101" s="10"/>
      <c r="NWN101" s="10"/>
      <c r="NWO101" s="10"/>
      <c r="NWP101" s="10"/>
      <c r="NWQ101" s="10"/>
      <c r="NWR101" s="10"/>
      <c r="NWS101" s="10"/>
      <c r="NWT101" s="10"/>
      <c r="NWU101" s="10"/>
      <c r="NWV101" s="10"/>
      <c r="NWW101" s="10"/>
      <c r="NWX101" s="10"/>
      <c r="NWY101" s="10"/>
      <c r="NWZ101" s="10"/>
      <c r="NXA101" s="10"/>
      <c r="NXB101" s="10"/>
      <c r="NXC101" s="10"/>
      <c r="NXD101" s="10"/>
      <c r="NXE101" s="10"/>
      <c r="NXF101" s="10"/>
      <c r="NXG101" s="10"/>
      <c r="NXH101" s="10"/>
      <c r="NXI101" s="10"/>
      <c r="NXJ101" s="10"/>
      <c r="NXK101" s="10"/>
      <c r="NXL101" s="10"/>
      <c r="NXM101" s="10"/>
      <c r="NXN101" s="10"/>
      <c r="NXO101" s="10"/>
      <c r="NXP101" s="10"/>
      <c r="NXQ101" s="10"/>
      <c r="NXR101" s="10"/>
      <c r="NXS101" s="10"/>
      <c r="NXT101" s="10"/>
      <c r="NXU101" s="10"/>
      <c r="NXV101" s="10"/>
      <c r="NXW101" s="10"/>
      <c r="NXX101" s="10"/>
      <c r="NXY101" s="10"/>
      <c r="NXZ101" s="10"/>
      <c r="NYA101" s="10"/>
      <c r="NYB101" s="10"/>
      <c r="NYC101" s="10"/>
      <c r="NYD101" s="10"/>
      <c r="NYE101" s="10"/>
      <c r="NYF101" s="10"/>
      <c r="NYG101" s="10"/>
      <c r="NYH101" s="10"/>
      <c r="NYI101" s="10"/>
      <c r="NYJ101" s="10"/>
      <c r="NYK101" s="10"/>
      <c r="NYL101" s="10"/>
      <c r="NYM101" s="10"/>
      <c r="NYN101" s="10"/>
      <c r="NYO101" s="10"/>
      <c r="NYP101" s="10"/>
      <c r="NYQ101" s="10"/>
      <c r="NYR101" s="10"/>
      <c r="NYS101" s="10"/>
      <c r="NYT101" s="10"/>
      <c r="NYU101" s="10"/>
      <c r="NYV101" s="10"/>
      <c r="NYW101" s="10"/>
      <c r="NYX101" s="10"/>
      <c r="NYY101" s="10"/>
      <c r="NYZ101" s="10"/>
      <c r="NZA101" s="10"/>
      <c r="NZB101" s="10"/>
      <c r="NZC101" s="10"/>
      <c r="NZD101" s="10"/>
      <c r="NZE101" s="10"/>
      <c r="NZF101" s="10"/>
      <c r="NZG101" s="10"/>
      <c r="NZH101" s="10"/>
      <c r="NZI101" s="10"/>
      <c r="NZJ101" s="10"/>
      <c r="NZK101" s="10"/>
      <c r="NZL101" s="10"/>
      <c r="NZM101" s="10"/>
      <c r="NZN101" s="10"/>
      <c r="NZO101" s="10"/>
      <c r="NZP101" s="10"/>
      <c r="NZQ101" s="10"/>
      <c r="NZR101" s="10"/>
      <c r="NZS101" s="10"/>
      <c r="NZT101" s="10"/>
      <c r="NZU101" s="10"/>
      <c r="NZV101" s="10"/>
      <c r="NZW101" s="10"/>
      <c r="NZX101" s="10"/>
      <c r="NZY101" s="10"/>
      <c r="NZZ101" s="10"/>
      <c r="OAA101" s="10"/>
      <c r="OAB101" s="10"/>
      <c r="OAC101" s="10"/>
      <c r="OAD101" s="10"/>
      <c r="OAE101" s="10"/>
      <c r="OAF101" s="10"/>
      <c r="OAG101" s="10"/>
      <c r="OAH101" s="10"/>
      <c r="OAI101" s="10"/>
      <c r="OAJ101" s="10"/>
      <c r="OAK101" s="10"/>
      <c r="OAL101" s="10"/>
      <c r="OAM101" s="10"/>
      <c r="OAN101" s="10"/>
      <c r="OAO101" s="10"/>
      <c r="OAP101" s="10"/>
      <c r="OAQ101" s="10"/>
      <c r="OAR101" s="10"/>
      <c r="OAS101" s="10"/>
      <c r="OAT101" s="10"/>
      <c r="OAU101" s="10"/>
      <c r="OAV101" s="10"/>
      <c r="OAW101" s="10"/>
      <c r="OAX101" s="10"/>
      <c r="OAY101" s="10"/>
      <c r="OAZ101" s="10"/>
      <c r="OBA101" s="10"/>
      <c r="OBB101" s="10"/>
      <c r="OBC101" s="10"/>
      <c r="OBD101" s="10"/>
      <c r="OBE101" s="10"/>
      <c r="OBF101" s="10"/>
      <c r="OBG101" s="10"/>
      <c r="OBH101" s="10"/>
      <c r="OBI101" s="10"/>
      <c r="OBJ101" s="10"/>
      <c r="OBK101" s="10"/>
      <c r="OBL101" s="10"/>
      <c r="OBM101" s="10"/>
      <c r="OBN101" s="10"/>
      <c r="OBO101" s="10"/>
      <c r="OBP101" s="10"/>
      <c r="OBQ101" s="10"/>
      <c r="OBR101" s="10"/>
      <c r="OBS101" s="10"/>
      <c r="OBT101" s="10"/>
      <c r="OBU101" s="10"/>
      <c r="OBV101" s="10"/>
      <c r="OBW101" s="10"/>
      <c r="OBX101" s="10"/>
      <c r="OBY101" s="10"/>
      <c r="OBZ101" s="10"/>
      <c r="OCA101" s="10"/>
      <c r="OCB101" s="10"/>
      <c r="OCC101" s="10"/>
      <c r="OCD101" s="10"/>
      <c r="OCE101" s="10"/>
      <c r="OCF101" s="10"/>
      <c r="OCG101" s="10"/>
      <c r="OCH101" s="10"/>
      <c r="OCI101" s="10"/>
      <c r="OCJ101" s="10"/>
      <c r="OCK101" s="10"/>
      <c r="OCL101" s="10"/>
      <c r="OCM101" s="10"/>
      <c r="OCN101" s="10"/>
      <c r="OCO101" s="10"/>
      <c r="OCP101" s="10"/>
      <c r="OCQ101" s="10"/>
      <c r="OCR101" s="10"/>
      <c r="OCS101" s="10"/>
      <c r="OCT101" s="10"/>
      <c r="OCU101" s="10"/>
      <c r="OCV101" s="10"/>
      <c r="OCW101" s="10"/>
      <c r="OCX101" s="10"/>
      <c r="OCY101" s="10"/>
      <c r="OCZ101" s="10"/>
      <c r="ODA101" s="10"/>
      <c r="ODB101" s="10"/>
      <c r="ODC101" s="10"/>
      <c r="ODD101" s="10"/>
      <c r="ODE101" s="10"/>
      <c r="ODF101" s="10"/>
      <c r="ODG101" s="10"/>
      <c r="ODH101" s="10"/>
      <c r="ODI101" s="10"/>
      <c r="ODJ101" s="10"/>
      <c r="ODK101" s="10"/>
      <c r="ODL101" s="10"/>
      <c r="ODM101" s="10"/>
      <c r="ODN101" s="10"/>
      <c r="ODO101" s="10"/>
      <c r="ODP101" s="10"/>
      <c r="ODQ101" s="10"/>
      <c r="ODR101" s="10"/>
      <c r="ODS101" s="10"/>
      <c r="ODT101" s="10"/>
      <c r="ODU101" s="10"/>
      <c r="ODV101" s="10"/>
      <c r="ODW101" s="10"/>
      <c r="ODX101" s="10"/>
      <c r="ODY101" s="10"/>
      <c r="ODZ101" s="10"/>
      <c r="OEA101" s="10"/>
      <c r="OEB101" s="10"/>
      <c r="OEC101" s="10"/>
      <c r="OED101" s="10"/>
      <c r="OEE101" s="10"/>
      <c r="OEF101" s="10"/>
      <c r="OEG101" s="10"/>
      <c r="OEH101" s="10"/>
      <c r="OEI101" s="10"/>
      <c r="OEJ101" s="10"/>
      <c r="OEK101" s="10"/>
      <c r="OEL101" s="10"/>
      <c r="OEM101" s="10"/>
      <c r="OEN101" s="10"/>
      <c r="OEO101" s="10"/>
      <c r="OEP101" s="10"/>
      <c r="OEQ101" s="10"/>
      <c r="OER101" s="10"/>
      <c r="OES101" s="10"/>
      <c r="OET101" s="10"/>
      <c r="OEU101" s="10"/>
      <c r="OEV101" s="10"/>
      <c r="OEW101" s="10"/>
      <c r="OEX101" s="10"/>
      <c r="OEY101" s="10"/>
      <c r="OEZ101" s="10"/>
      <c r="OFA101" s="10"/>
      <c r="OFB101" s="10"/>
      <c r="OFC101" s="10"/>
      <c r="OFD101" s="10"/>
      <c r="OFE101" s="10"/>
      <c r="OFF101" s="10"/>
      <c r="OFG101" s="10"/>
      <c r="OFH101" s="10"/>
      <c r="OFI101" s="10"/>
      <c r="OFJ101" s="10"/>
      <c r="OFK101" s="10"/>
      <c r="OFL101" s="10"/>
      <c r="OFM101" s="10"/>
      <c r="OFN101" s="10"/>
      <c r="OFO101" s="10"/>
      <c r="OFP101" s="10"/>
      <c r="OFQ101" s="10"/>
      <c r="OFR101" s="10"/>
      <c r="OFS101" s="10"/>
      <c r="OFT101" s="10"/>
      <c r="OFU101" s="10"/>
      <c r="OFV101" s="10"/>
      <c r="OFW101" s="10"/>
      <c r="OFX101" s="10"/>
      <c r="OFY101" s="10"/>
      <c r="OFZ101" s="10"/>
      <c r="OGA101" s="10"/>
      <c r="OGB101" s="10"/>
      <c r="OGC101" s="10"/>
      <c r="OGD101" s="10"/>
      <c r="OGE101" s="10"/>
      <c r="OGF101" s="10"/>
      <c r="OGG101" s="10"/>
      <c r="OGH101" s="10"/>
      <c r="OGI101" s="10"/>
      <c r="OGJ101" s="10"/>
      <c r="OGK101" s="10"/>
      <c r="OGL101" s="10"/>
      <c r="OGM101" s="10"/>
      <c r="OGN101" s="10"/>
      <c r="OGO101" s="10"/>
      <c r="OGP101" s="10"/>
      <c r="OGQ101" s="10"/>
      <c r="OGR101" s="10"/>
      <c r="OGS101" s="10"/>
      <c r="OGT101" s="10"/>
      <c r="OGU101" s="10"/>
      <c r="OGV101" s="10"/>
      <c r="OGW101" s="10"/>
      <c r="OGX101" s="10"/>
      <c r="OGY101" s="10"/>
      <c r="OGZ101" s="10"/>
      <c r="OHA101" s="10"/>
      <c r="OHB101" s="10"/>
      <c r="OHC101" s="10"/>
      <c r="OHD101" s="10"/>
      <c r="OHE101" s="10"/>
      <c r="OHF101" s="10"/>
      <c r="OHG101" s="10"/>
      <c r="OHH101" s="10"/>
      <c r="OHI101" s="10"/>
      <c r="OHJ101" s="10"/>
      <c r="OHK101" s="10"/>
      <c r="OHL101" s="10"/>
      <c r="OHM101" s="10"/>
      <c r="OHN101" s="10"/>
      <c r="OHO101" s="10"/>
      <c r="OHP101" s="10"/>
      <c r="OHQ101" s="10"/>
      <c r="OHR101" s="10"/>
      <c r="OHS101" s="10"/>
      <c r="OHT101" s="10"/>
      <c r="OHU101" s="10"/>
      <c r="OHV101" s="10"/>
      <c r="OHW101" s="10"/>
      <c r="OHX101" s="10"/>
      <c r="OHY101" s="10"/>
      <c r="OHZ101" s="10"/>
      <c r="OIA101" s="10"/>
      <c r="OIB101" s="10"/>
      <c r="OIC101" s="10"/>
      <c r="OID101" s="10"/>
      <c r="OIE101" s="10"/>
      <c r="OIF101" s="10"/>
      <c r="OIG101" s="10"/>
      <c r="OIH101" s="10"/>
      <c r="OII101" s="10"/>
      <c r="OIJ101" s="10"/>
      <c r="OIK101" s="10"/>
      <c r="OIL101" s="10"/>
      <c r="OIM101" s="10"/>
      <c r="OIN101" s="10"/>
      <c r="OIO101" s="10"/>
      <c r="OIP101" s="10"/>
      <c r="OIQ101" s="10"/>
      <c r="OIR101" s="10"/>
      <c r="OIS101" s="10"/>
      <c r="OIT101" s="10"/>
      <c r="OIU101" s="10"/>
      <c r="OIV101" s="10"/>
      <c r="OIW101" s="10"/>
      <c r="OIX101" s="10"/>
      <c r="OIY101" s="10"/>
      <c r="OIZ101" s="10"/>
      <c r="OJA101" s="10"/>
      <c r="OJB101" s="10"/>
      <c r="OJC101" s="10"/>
      <c r="OJD101" s="10"/>
      <c r="OJE101" s="10"/>
      <c r="OJF101" s="10"/>
      <c r="OJG101" s="10"/>
      <c r="OJH101" s="10"/>
      <c r="OJI101" s="10"/>
      <c r="OJJ101" s="10"/>
      <c r="OJK101" s="10"/>
      <c r="OJL101" s="10"/>
      <c r="OJM101" s="10"/>
      <c r="OJN101" s="10"/>
      <c r="OJO101" s="10"/>
      <c r="OJP101" s="10"/>
      <c r="OJQ101" s="10"/>
      <c r="OJR101" s="10"/>
      <c r="OJS101" s="10"/>
      <c r="OJT101" s="10"/>
      <c r="OJU101" s="10"/>
      <c r="OJV101" s="10"/>
      <c r="OJW101" s="10"/>
      <c r="OJX101" s="10"/>
      <c r="OJY101" s="10"/>
      <c r="OJZ101" s="10"/>
      <c r="OKA101" s="10"/>
      <c r="OKB101" s="10"/>
      <c r="OKC101" s="10"/>
      <c r="OKD101" s="10"/>
      <c r="OKE101" s="10"/>
      <c r="OKF101" s="10"/>
      <c r="OKG101" s="10"/>
      <c r="OKH101" s="10"/>
      <c r="OKI101" s="10"/>
      <c r="OKJ101" s="10"/>
      <c r="OKK101" s="10"/>
      <c r="OKL101" s="10"/>
      <c r="OKM101" s="10"/>
      <c r="OKN101" s="10"/>
      <c r="OKO101" s="10"/>
      <c r="OKP101" s="10"/>
      <c r="OKQ101" s="10"/>
      <c r="OKR101" s="10"/>
      <c r="OKS101" s="10"/>
      <c r="OKT101" s="10"/>
      <c r="OKU101" s="10"/>
      <c r="OKV101" s="10"/>
      <c r="OKW101" s="10"/>
      <c r="OKX101" s="10"/>
      <c r="OKY101" s="10"/>
      <c r="OKZ101" s="10"/>
      <c r="OLA101" s="10"/>
      <c r="OLB101" s="10"/>
      <c r="OLC101" s="10"/>
      <c r="OLD101" s="10"/>
      <c r="OLE101" s="10"/>
      <c r="OLF101" s="10"/>
      <c r="OLG101" s="10"/>
      <c r="OLH101" s="10"/>
      <c r="OLI101" s="10"/>
      <c r="OLJ101" s="10"/>
      <c r="OLK101" s="10"/>
      <c r="OLL101" s="10"/>
      <c r="OLM101" s="10"/>
      <c r="OLN101" s="10"/>
      <c r="OLO101" s="10"/>
      <c r="OLP101" s="10"/>
      <c r="OLQ101" s="10"/>
      <c r="OLR101" s="10"/>
      <c r="OLS101" s="10"/>
      <c r="OLT101" s="10"/>
      <c r="OLU101" s="10"/>
      <c r="OLV101" s="10"/>
      <c r="OLW101" s="10"/>
      <c r="OLX101" s="10"/>
      <c r="OLY101" s="10"/>
      <c r="OLZ101" s="10"/>
      <c r="OMA101" s="10"/>
      <c r="OMB101" s="10"/>
      <c r="OMC101" s="10"/>
      <c r="OMD101" s="10"/>
      <c r="OME101" s="10"/>
      <c r="OMF101" s="10"/>
      <c r="OMG101" s="10"/>
      <c r="OMH101" s="10"/>
      <c r="OMI101" s="10"/>
      <c r="OMJ101" s="10"/>
      <c r="OMK101" s="10"/>
      <c r="OML101" s="10"/>
      <c r="OMM101" s="10"/>
      <c r="OMN101" s="10"/>
      <c r="OMO101" s="10"/>
      <c r="OMP101" s="10"/>
      <c r="OMQ101" s="10"/>
      <c r="OMR101" s="10"/>
      <c r="OMS101" s="10"/>
      <c r="OMT101" s="10"/>
      <c r="OMU101" s="10"/>
      <c r="OMV101" s="10"/>
      <c r="OMW101" s="10"/>
      <c r="OMX101" s="10"/>
      <c r="OMY101" s="10"/>
      <c r="OMZ101" s="10"/>
      <c r="ONA101" s="10"/>
      <c r="ONB101" s="10"/>
      <c r="ONC101" s="10"/>
      <c r="OND101" s="10"/>
      <c r="ONE101" s="10"/>
      <c r="ONF101" s="10"/>
      <c r="ONG101" s="10"/>
      <c r="ONH101" s="10"/>
      <c r="ONI101" s="10"/>
      <c r="ONJ101" s="10"/>
      <c r="ONK101" s="10"/>
      <c r="ONL101" s="10"/>
      <c r="ONM101" s="10"/>
      <c r="ONN101" s="10"/>
      <c r="ONO101" s="10"/>
      <c r="ONP101" s="10"/>
      <c r="ONQ101" s="10"/>
      <c r="ONR101" s="10"/>
      <c r="ONS101" s="10"/>
      <c r="ONT101" s="10"/>
      <c r="ONU101" s="10"/>
      <c r="ONV101" s="10"/>
      <c r="ONW101" s="10"/>
      <c r="ONX101" s="10"/>
      <c r="ONY101" s="10"/>
      <c r="ONZ101" s="10"/>
      <c r="OOA101" s="10"/>
      <c r="OOB101" s="10"/>
      <c r="OOC101" s="10"/>
      <c r="OOD101" s="10"/>
      <c r="OOE101" s="10"/>
      <c r="OOF101" s="10"/>
      <c r="OOG101" s="10"/>
      <c r="OOH101" s="10"/>
      <c r="OOI101" s="10"/>
      <c r="OOJ101" s="10"/>
      <c r="OOK101" s="10"/>
      <c r="OOL101" s="10"/>
      <c r="OOM101" s="10"/>
      <c r="OON101" s="10"/>
      <c r="OOO101" s="10"/>
      <c r="OOP101" s="10"/>
      <c r="OOQ101" s="10"/>
      <c r="OOR101" s="10"/>
      <c r="OOS101" s="10"/>
      <c r="OOT101" s="10"/>
      <c r="OOU101" s="10"/>
      <c r="OOV101" s="10"/>
      <c r="OOW101" s="10"/>
      <c r="OOX101" s="10"/>
      <c r="OOY101" s="10"/>
      <c r="OOZ101" s="10"/>
      <c r="OPA101" s="10"/>
      <c r="OPB101" s="10"/>
      <c r="OPC101" s="10"/>
      <c r="OPD101" s="10"/>
      <c r="OPE101" s="10"/>
      <c r="OPF101" s="10"/>
      <c r="OPG101" s="10"/>
      <c r="OPH101" s="10"/>
      <c r="OPI101" s="10"/>
      <c r="OPJ101" s="10"/>
      <c r="OPK101" s="10"/>
      <c r="OPL101" s="10"/>
      <c r="OPM101" s="10"/>
      <c r="OPN101" s="10"/>
      <c r="OPO101" s="10"/>
      <c r="OPP101" s="10"/>
      <c r="OPQ101" s="10"/>
      <c r="OPR101" s="10"/>
      <c r="OPS101" s="10"/>
      <c r="OPT101" s="10"/>
      <c r="OPU101" s="10"/>
      <c r="OPV101" s="10"/>
      <c r="OPW101" s="10"/>
      <c r="OPX101" s="10"/>
      <c r="OPY101" s="10"/>
      <c r="OPZ101" s="10"/>
      <c r="OQA101" s="10"/>
      <c r="OQB101" s="10"/>
      <c r="OQC101" s="10"/>
      <c r="OQD101" s="10"/>
      <c r="OQE101" s="10"/>
      <c r="OQF101" s="10"/>
      <c r="OQG101" s="10"/>
      <c r="OQH101" s="10"/>
      <c r="OQI101" s="10"/>
      <c r="OQJ101" s="10"/>
      <c r="OQK101" s="10"/>
      <c r="OQL101" s="10"/>
      <c r="OQM101" s="10"/>
      <c r="OQN101" s="10"/>
      <c r="OQO101" s="10"/>
      <c r="OQP101" s="10"/>
      <c r="OQQ101" s="10"/>
      <c r="OQR101" s="10"/>
      <c r="OQS101" s="10"/>
      <c r="OQT101" s="10"/>
      <c r="OQU101" s="10"/>
      <c r="OQV101" s="10"/>
      <c r="OQW101" s="10"/>
      <c r="OQX101" s="10"/>
      <c r="OQY101" s="10"/>
      <c r="OQZ101" s="10"/>
      <c r="ORA101" s="10"/>
      <c r="ORB101" s="10"/>
      <c r="ORC101" s="10"/>
      <c r="ORD101" s="10"/>
      <c r="ORE101" s="10"/>
      <c r="ORF101" s="10"/>
      <c r="ORG101" s="10"/>
      <c r="ORH101" s="10"/>
      <c r="ORI101" s="10"/>
      <c r="ORJ101" s="10"/>
      <c r="ORK101" s="10"/>
      <c r="ORL101" s="10"/>
      <c r="ORM101" s="10"/>
      <c r="ORN101" s="10"/>
      <c r="ORO101" s="10"/>
      <c r="ORP101" s="10"/>
      <c r="ORQ101" s="10"/>
      <c r="ORR101" s="10"/>
      <c r="ORS101" s="10"/>
      <c r="ORT101" s="10"/>
      <c r="ORU101" s="10"/>
      <c r="ORV101" s="10"/>
      <c r="ORW101" s="10"/>
      <c r="ORX101" s="10"/>
      <c r="ORY101" s="10"/>
      <c r="ORZ101" s="10"/>
      <c r="OSA101" s="10"/>
      <c r="OSB101" s="10"/>
      <c r="OSC101" s="10"/>
      <c r="OSD101" s="10"/>
      <c r="OSE101" s="10"/>
      <c r="OSF101" s="10"/>
      <c r="OSG101" s="10"/>
      <c r="OSH101" s="10"/>
      <c r="OSI101" s="10"/>
      <c r="OSJ101" s="10"/>
      <c r="OSK101" s="10"/>
      <c r="OSL101" s="10"/>
      <c r="OSM101" s="10"/>
      <c r="OSN101" s="10"/>
      <c r="OSO101" s="10"/>
      <c r="OSP101" s="10"/>
      <c r="OSQ101" s="10"/>
      <c r="OSR101" s="10"/>
      <c r="OSS101" s="10"/>
      <c r="OST101" s="10"/>
      <c r="OSU101" s="10"/>
      <c r="OSV101" s="10"/>
      <c r="OSW101" s="10"/>
      <c r="OSX101" s="10"/>
      <c r="OSY101" s="10"/>
      <c r="OSZ101" s="10"/>
      <c r="OTA101" s="10"/>
      <c r="OTB101" s="10"/>
      <c r="OTC101" s="10"/>
      <c r="OTD101" s="10"/>
      <c r="OTE101" s="10"/>
      <c r="OTF101" s="10"/>
      <c r="OTG101" s="10"/>
      <c r="OTH101" s="10"/>
      <c r="OTI101" s="10"/>
      <c r="OTJ101" s="10"/>
      <c r="OTK101" s="10"/>
      <c r="OTL101" s="10"/>
      <c r="OTM101" s="10"/>
      <c r="OTN101" s="10"/>
      <c r="OTO101" s="10"/>
      <c r="OTP101" s="10"/>
      <c r="OTQ101" s="10"/>
      <c r="OTR101" s="10"/>
      <c r="OTS101" s="10"/>
      <c r="OTT101" s="10"/>
      <c r="OTU101" s="10"/>
      <c r="OTV101" s="10"/>
      <c r="OTW101" s="10"/>
      <c r="OTX101" s="10"/>
      <c r="OTY101" s="10"/>
      <c r="OTZ101" s="10"/>
      <c r="OUA101" s="10"/>
      <c r="OUB101" s="10"/>
      <c r="OUC101" s="10"/>
      <c r="OUD101" s="10"/>
      <c r="OUE101" s="10"/>
      <c r="OUF101" s="10"/>
      <c r="OUG101" s="10"/>
      <c r="OUH101" s="10"/>
      <c r="OUI101" s="10"/>
      <c r="OUJ101" s="10"/>
      <c r="OUK101" s="10"/>
      <c r="OUL101" s="10"/>
      <c r="OUM101" s="10"/>
      <c r="OUN101" s="10"/>
      <c r="OUO101" s="10"/>
      <c r="OUP101" s="10"/>
      <c r="OUQ101" s="10"/>
      <c r="OUR101" s="10"/>
      <c r="OUS101" s="10"/>
      <c r="OUT101" s="10"/>
      <c r="OUU101" s="10"/>
      <c r="OUV101" s="10"/>
      <c r="OUW101" s="10"/>
      <c r="OUX101" s="10"/>
      <c r="OUY101" s="10"/>
      <c r="OUZ101" s="10"/>
      <c r="OVA101" s="10"/>
      <c r="OVB101" s="10"/>
      <c r="OVC101" s="10"/>
      <c r="OVD101" s="10"/>
      <c r="OVE101" s="10"/>
      <c r="OVF101" s="10"/>
      <c r="OVG101" s="10"/>
      <c r="OVH101" s="10"/>
      <c r="OVI101" s="10"/>
      <c r="OVJ101" s="10"/>
      <c r="OVK101" s="10"/>
      <c r="OVL101" s="10"/>
      <c r="OVM101" s="10"/>
      <c r="OVN101" s="10"/>
      <c r="OVO101" s="10"/>
      <c r="OVP101" s="10"/>
      <c r="OVQ101" s="10"/>
      <c r="OVR101" s="10"/>
      <c r="OVS101" s="10"/>
      <c r="OVT101" s="10"/>
      <c r="OVU101" s="10"/>
      <c r="OVV101" s="10"/>
      <c r="OVW101" s="10"/>
      <c r="OVX101" s="10"/>
      <c r="OVY101" s="10"/>
      <c r="OVZ101" s="10"/>
      <c r="OWA101" s="10"/>
      <c r="OWB101" s="10"/>
      <c r="OWC101" s="10"/>
      <c r="OWD101" s="10"/>
      <c r="OWE101" s="10"/>
      <c r="OWF101" s="10"/>
      <c r="OWG101" s="10"/>
      <c r="OWH101" s="10"/>
      <c r="OWI101" s="10"/>
      <c r="OWJ101" s="10"/>
      <c r="OWK101" s="10"/>
      <c r="OWL101" s="10"/>
      <c r="OWM101" s="10"/>
      <c r="OWN101" s="10"/>
      <c r="OWO101" s="10"/>
      <c r="OWP101" s="10"/>
      <c r="OWQ101" s="10"/>
      <c r="OWR101" s="10"/>
      <c r="OWS101" s="10"/>
      <c r="OWT101" s="10"/>
      <c r="OWU101" s="10"/>
      <c r="OWV101" s="10"/>
      <c r="OWW101" s="10"/>
      <c r="OWX101" s="10"/>
      <c r="OWY101" s="10"/>
      <c r="OWZ101" s="10"/>
      <c r="OXA101" s="10"/>
      <c r="OXB101" s="10"/>
      <c r="OXC101" s="10"/>
      <c r="OXD101" s="10"/>
      <c r="OXE101" s="10"/>
      <c r="OXF101" s="10"/>
      <c r="OXG101" s="10"/>
      <c r="OXH101" s="10"/>
      <c r="OXI101" s="10"/>
      <c r="OXJ101" s="10"/>
      <c r="OXK101" s="10"/>
      <c r="OXL101" s="10"/>
      <c r="OXM101" s="10"/>
      <c r="OXN101" s="10"/>
      <c r="OXO101" s="10"/>
      <c r="OXP101" s="10"/>
      <c r="OXQ101" s="10"/>
      <c r="OXR101" s="10"/>
      <c r="OXS101" s="10"/>
      <c r="OXT101" s="10"/>
      <c r="OXU101" s="10"/>
      <c r="OXV101" s="10"/>
      <c r="OXW101" s="10"/>
      <c r="OXX101" s="10"/>
      <c r="OXY101" s="10"/>
      <c r="OXZ101" s="10"/>
      <c r="OYA101" s="10"/>
      <c r="OYB101" s="10"/>
      <c r="OYC101" s="10"/>
      <c r="OYD101" s="10"/>
      <c r="OYE101" s="10"/>
      <c r="OYF101" s="10"/>
      <c r="OYG101" s="10"/>
      <c r="OYH101" s="10"/>
      <c r="OYI101" s="10"/>
      <c r="OYJ101" s="10"/>
      <c r="OYK101" s="10"/>
      <c r="OYL101" s="10"/>
      <c r="OYM101" s="10"/>
      <c r="OYN101" s="10"/>
      <c r="OYO101" s="10"/>
      <c r="OYP101" s="10"/>
      <c r="OYQ101" s="10"/>
      <c r="OYR101" s="10"/>
      <c r="OYS101" s="10"/>
      <c r="OYT101" s="10"/>
      <c r="OYU101" s="10"/>
      <c r="OYV101" s="10"/>
      <c r="OYW101" s="10"/>
      <c r="OYX101" s="10"/>
      <c r="OYY101" s="10"/>
      <c r="OYZ101" s="10"/>
      <c r="OZA101" s="10"/>
      <c r="OZB101" s="10"/>
      <c r="OZC101" s="10"/>
      <c r="OZD101" s="10"/>
      <c r="OZE101" s="10"/>
      <c r="OZF101" s="10"/>
      <c r="OZG101" s="10"/>
      <c r="OZH101" s="10"/>
      <c r="OZI101" s="10"/>
      <c r="OZJ101" s="10"/>
      <c r="OZK101" s="10"/>
      <c r="OZL101" s="10"/>
      <c r="OZM101" s="10"/>
      <c r="OZN101" s="10"/>
      <c r="OZO101" s="10"/>
      <c r="OZP101" s="10"/>
      <c r="OZQ101" s="10"/>
      <c r="OZR101" s="10"/>
      <c r="OZS101" s="10"/>
      <c r="OZT101" s="10"/>
      <c r="OZU101" s="10"/>
      <c r="OZV101" s="10"/>
      <c r="OZW101" s="10"/>
      <c r="OZX101" s="10"/>
      <c r="OZY101" s="10"/>
      <c r="OZZ101" s="10"/>
      <c r="PAA101" s="10"/>
      <c r="PAB101" s="10"/>
      <c r="PAC101" s="10"/>
      <c r="PAD101" s="10"/>
      <c r="PAE101" s="10"/>
      <c r="PAF101" s="10"/>
      <c r="PAG101" s="10"/>
      <c r="PAH101" s="10"/>
      <c r="PAI101" s="10"/>
      <c r="PAJ101" s="10"/>
      <c r="PAK101" s="10"/>
      <c r="PAL101" s="10"/>
      <c r="PAM101" s="10"/>
      <c r="PAN101" s="10"/>
      <c r="PAO101" s="10"/>
      <c r="PAP101" s="10"/>
      <c r="PAQ101" s="10"/>
      <c r="PAR101" s="10"/>
      <c r="PAS101" s="10"/>
      <c r="PAT101" s="10"/>
      <c r="PAU101" s="10"/>
      <c r="PAV101" s="10"/>
      <c r="PAW101" s="10"/>
      <c r="PAX101" s="10"/>
      <c r="PAY101" s="10"/>
      <c r="PAZ101" s="10"/>
      <c r="PBA101" s="10"/>
      <c r="PBB101" s="10"/>
      <c r="PBC101" s="10"/>
      <c r="PBD101" s="10"/>
      <c r="PBE101" s="10"/>
      <c r="PBF101" s="10"/>
      <c r="PBG101" s="10"/>
      <c r="PBH101" s="10"/>
      <c r="PBI101" s="10"/>
      <c r="PBJ101" s="10"/>
      <c r="PBK101" s="10"/>
      <c r="PBL101" s="10"/>
      <c r="PBM101" s="10"/>
      <c r="PBN101" s="10"/>
      <c r="PBO101" s="10"/>
      <c r="PBP101" s="10"/>
      <c r="PBQ101" s="10"/>
      <c r="PBR101" s="10"/>
      <c r="PBS101" s="10"/>
      <c r="PBT101" s="10"/>
      <c r="PBU101" s="10"/>
      <c r="PBV101" s="10"/>
      <c r="PBW101" s="10"/>
      <c r="PBX101" s="10"/>
      <c r="PBY101" s="10"/>
      <c r="PBZ101" s="10"/>
      <c r="PCA101" s="10"/>
      <c r="PCB101" s="10"/>
      <c r="PCC101" s="10"/>
      <c r="PCD101" s="10"/>
      <c r="PCE101" s="10"/>
      <c r="PCF101" s="10"/>
      <c r="PCG101" s="10"/>
      <c r="PCH101" s="10"/>
      <c r="PCI101" s="10"/>
      <c r="PCJ101" s="10"/>
      <c r="PCK101" s="10"/>
      <c r="PCL101" s="10"/>
      <c r="PCM101" s="10"/>
      <c r="PCN101" s="10"/>
      <c r="PCO101" s="10"/>
      <c r="PCP101" s="10"/>
      <c r="PCQ101" s="10"/>
      <c r="PCR101" s="10"/>
      <c r="PCS101" s="10"/>
      <c r="PCT101" s="10"/>
      <c r="PCU101" s="10"/>
      <c r="PCV101" s="10"/>
      <c r="PCW101" s="10"/>
      <c r="PCX101" s="10"/>
      <c r="PCY101" s="10"/>
      <c r="PCZ101" s="10"/>
      <c r="PDA101" s="10"/>
      <c r="PDB101" s="10"/>
      <c r="PDC101" s="10"/>
      <c r="PDD101" s="10"/>
      <c r="PDE101" s="10"/>
      <c r="PDF101" s="10"/>
      <c r="PDG101" s="10"/>
      <c r="PDH101" s="10"/>
      <c r="PDI101" s="10"/>
      <c r="PDJ101" s="10"/>
      <c r="PDK101" s="10"/>
      <c r="PDL101" s="10"/>
      <c r="PDM101" s="10"/>
      <c r="PDN101" s="10"/>
      <c r="PDO101" s="10"/>
      <c r="PDP101" s="10"/>
      <c r="PDQ101" s="10"/>
      <c r="PDR101" s="10"/>
      <c r="PDS101" s="10"/>
      <c r="PDT101" s="10"/>
      <c r="PDU101" s="10"/>
      <c r="PDV101" s="10"/>
      <c r="PDW101" s="10"/>
      <c r="PDX101" s="10"/>
      <c r="PDY101" s="10"/>
      <c r="PDZ101" s="10"/>
      <c r="PEA101" s="10"/>
      <c r="PEB101" s="10"/>
      <c r="PEC101" s="10"/>
      <c r="PED101" s="10"/>
      <c r="PEE101" s="10"/>
      <c r="PEF101" s="10"/>
      <c r="PEG101" s="10"/>
      <c r="PEH101" s="10"/>
      <c r="PEI101" s="10"/>
      <c r="PEJ101" s="10"/>
      <c r="PEK101" s="10"/>
      <c r="PEL101" s="10"/>
      <c r="PEM101" s="10"/>
      <c r="PEN101" s="10"/>
      <c r="PEO101" s="10"/>
      <c r="PEP101" s="10"/>
      <c r="PEQ101" s="10"/>
      <c r="PER101" s="10"/>
      <c r="PES101" s="10"/>
      <c r="PET101" s="10"/>
      <c r="PEU101" s="10"/>
      <c r="PEV101" s="10"/>
      <c r="PEW101" s="10"/>
      <c r="PEX101" s="10"/>
      <c r="PEY101" s="10"/>
      <c r="PEZ101" s="10"/>
      <c r="PFA101" s="10"/>
      <c r="PFB101" s="10"/>
      <c r="PFC101" s="10"/>
      <c r="PFD101" s="10"/>
      <c r="PFE101" s="10"/>
      <c r="PFF101" s="10"/>
      <c r="PFG101" s="10"/>
      <c r="PFH101" s="10"/>
      <c r="PFI101" s="10"/>
      <c r="PFJ101" s="10"/>
      <c r="PFK101" s="10"/>
      <c r="PFL101" s="10"/>
      <c r="PFM101" s="10"/>
      <c r="PFN101" s="10"/>
      <c r="PFO101" s="10"/>
      <c r="PFP101" s="10"/>
      <c r="PFQ101" s="10"/>
      <c r="PFR101" s="10"/>
      <c r="PFS101" s="10"/>
      <c r="PFT101" s="10"/>
      <c r="PFU101" s="10"/>
      <c r="PFV101" s="10"/>
      <c r="PFW101" s="10"/>
      <c r="PFX101" s="10"/>
      <c r="PFY101" s="10"/>
      <c r="PFZ101" s="10"/>
      <c r="PGA101" s="10"/>
      <c r="PGB101" s="10"/>
      <c r="PGC101" s="10"/>
      <c r="PGD101" s="10"/>
      <c r="PGE101" s="10"/>
      <c r="PGF101" s="10"/>
      <c r="PGG101" s="10"/>
      <c r="PGH101" s="10"/>
      <c r="PGI101" s="10"/>
      <c r="PGJ101" s="10"/>
      <c r="PGK101" s="10"/>
      <c r="PGL101" s="10"/>
      <c r="PGM101" s="10"/>
      <c r="PGN101" s="10"/>
      <c r="PGO101" s="10"/>
      <c r="PGP101" s="10"/>
      <c r="PGQ101" s="10"/>
      <c r="PGR101" s="10"/>
      <c r="PGS101" s="10"/>
      <c r="PGT101" s="10"/>
      <c r="PGU101" s="10"/>
      <c r="PGV101" s="10"/>
      <c r="PGW101" s="10"/>
      <c r="PGX101" s="10"/>
      <c r="PGY101" s="10"/>
      <c r="PGZ101" s="10"/>
      <c r="PHA101" s="10"/>
      <c r="PHB101" s="10"/>
      <c r="PHC101" s="10"/>
      <c r="PHD101" s="10"/>
      <c r="PHE101" s="10"/>
      <c r="PHF101" s="10"/>
      <c r="PHG101" s="10"/>
      <c r="PHH101" s="10"/>
      <c r="PHI101" s="10"/>
      <c r="PHJ101" s="10"/>
      <c r="PHK101" s="10"/>
      <c r="PHL101" s="10"/>
      <c r="PHM101" s="10"/>
      <c r="PHN101" s="10"/>
      <c r="PHO101" s="10"/>
      <c r="PHP101" s="10"/>
      <c r="PHQ101" s="10"/>
      <c r="PHR101" s="10"/>
      <c r="PHS101" s="10"/>
      <c r="PHT101" s="10"/>
      <c r="PHU101" s="10"/>
      <c r="PHV101" s="10"/>
      <c r="PHW101" s="10"/>
      <c r="PHX101" s="10"/>
      <c r="PHY101" s="10"/>
      <c r="PHZ101" s="10"/>
      <c r="PIA101" s="10"/>
      <c r="PIB101" s="10"/>
      <c r="PIC101" s="10"/>
      <c r="PID101" s="10"/>
      <c r="PIE101" s="10"/>
      <c r="PIF101" s="10"/>
      <c r="PIG101" s="10"/>
      <c r="PIH101" s="10"/>
      <c r="PII101" s="10"/>
      <c r="PIJ101" s="10"/>
      <c r="PIK101" s="10"/>
      <c r="PIL101" s="10"/>
      <c r="PIM101" s="10"/>
      <c r="PIN101" s="10"/>
      <c r="PIO101" s="10"/>
      <c r="PIP101" s="10"/>
      <c r="PIQ101" s="10"/>
      <c r="PIR101" s="10"/>
      <c r="PIS101" s="10"/>
      <c r="PIT101" s="10"/>
      <c r="PIU101" s="10"/>
      <c r="PIV101" s="10"/>
      <c r="PIW101" s="10"/>
      <c r="PIX101" s="10"/>
      <c r="PIY101" s="10"/>
      <c r="PIZ101" s="10"/>
      <c r="PJA101" s="10"/>
      <c r="PJB101" s="10"/>
      <c r="PJC101" s="10"/>
      <c r="PJD101" s="10"/>
      <c r="PJE101" s="10"/>
      <c r="PJF101" s="10"/>
      <c r="PJG101" s="10"/>
      <c r="PJH101" s="10"/>
      <c r="PJI101" s="10"/>
      <c r="PJJ101" s="10"/>
      <c r="PJK101" s="10"/>
      <c r="PJL101" s="10"/>
      <c r="PJM101" s="10"/>
      <c r="PJN101" s="10"/>
      <c r="PJO101" s="10"/>
      <c r="PJP101" s="10"/>
      <c r="PJQ101" s="10"/>
      <c r="PJR101" s="10"/>
      <c r="PJS101" s="10"/>
      <c r="PJT101" s="10"/>
      <c r="PJU101" s="10"/>
      <c r="PJV101" s="10"/>
      <c r="PJW101" s="10"/>
      <c r="PJX101" s="10"/>
      <c r="PJY101" s="10"/>
      <c r="PJZ101" s="10"/>
      <c r="PKA101" s="10"/>
      <c r="PKB101" s="10"/>
      <c r="PKC101" s="10"/>
      <c r="PKD101" s="10"/>
      <c r="PKE101" s="10"/>
      <c r="PKF101" s="10"/>
      <c r="PKG101" s="10"/>
      <c r="PKH101" s="10"/>
      <c r="PKI101" s="10"/>
      <c r="PKJ101" s="10"/>
      <c r="PKK101" s="10"/>
      <c r="PKL101" s="10"/>
      <c r="PKM101" s="10"/>
      <c r="PKN101" s="10"/>
      <c r="PKO101" s="10"/>
      <c r="PKP101" s="10"/>
      <c r="PKQ101" s="10"/>
      <c r="PKR101" s="10"/>
      <c r="PKS101" s="10"/>
      <c r="PKT101" s="10"/>
      <c r="PKU101" s="10"/>
      <c r="PKV101" s="10"/>
      <c r="PKW101" s="10"/>
      <c r="PKX101" s="10"/>
      <c r="PKY101" s="10"/>
      <c r="PKZ101" s="10"/>
      <c r="PLA101" s="10"/>
      <c r="PLB101" s="10"/>
      <c r="PLC101" s="10"/>
      <c r="PLD101" s="10"/>
      <c r="PLE101" s="10"/>
      <c r="PLF101" s="10"/>
      <c r="PLG101" s="10"/>
      <c r="PLH101" s="10"/>
      <c r="PLI101" s="10"/>
      <c r="PLJ101" s="10"/>
      <c r="PLK101" s="10"/>
      <c r="PLL101" s="10"/>
      <c r="PLM101" s="10"/>
      <c r="PLN101" s="10"/>
      <c r="PLO101" s="10"/>
      <c r="PLP101" s="10"/>
      <c r="PLQ101" s="10"/>
      <c r="PLR101" s="10"/>
      <c r="PLS101" s="10"/>
      <c r="PLT101" s="10"/>
      <c r="PLU101" s="10"/>
      <c r="PLV101" s="10"/>
      <c r="PLW101" s="10"/>
      <c r="PLX101" s="10"/>
      <c r="PLY101" s="10"/>
      <c r="PLZ101" s="10"/>
      <c r="PMA101" s="10"/>
      <c r="PMB101" s="10"/>
      <c r="PMC101" s="10"/>
      <c r="PMD101" s="10"/>
      <c r="PME101" s="10"/>
      <c r="PMF101" s="10"/>
      <c r="PMG101" s="10"/>
      <c r="PMH101" s="10"/>
      <c r="PMI101" s="10"/>
      <c r="PMJ101" s="10"/>
      <c r="PMK101" s="10"/>
      <c r="PML101" s="10"/>
      <c r="PMM101" s="10"/>
      <c r="PMN101" s="10"/>
      <c r="PMO101" s="10"/>
      <c r="PMP101" s="10"/>
      <c r="PMQ101" s="10"/>
      <c r="PMR101" s="10"/>
      <c r="PMS101" s="10"/>
      <c r="PMT101" s="10"/>
      <c r="PMU101" s="10"/>
      <c r="PMV101" s="10"/>
      <c r="PMW101" s="10"/>
      <c r="PMX101" s="10"/>
      <c r="PMY101" s="10"/>
      <c r="PMZ101" s="10"/>
      <c r="PNA101" s="10"/>
      <c r="PNB101" s="10"/>
      <c r="PNC101" s="10"/>
      <c r="PND101" s="10"/>
      <c r="PNE101" s="10"/>
      <c r="PNF101" s="10"/>
      <c r="PNG101" s="10"/>
      <c r="PNH101" s="10"/>
      <c r="PNI101" s="10"/>
      <c r="PNJ101" s="10"/>
      <c r="PNK101" s="10"/>
      <c r="PNL101" s="10"/>
      <c r="PNM101" s="10"/>
      <c r="PNN101" s="10"/>
      <c r="PNO101" s="10"/>
      <c r="PNP101" s="10"/>
      <c r="PNQ101" s="10"/>
      <c r="PNR101" s="10"/>
      <c r="PNS101" s="10"/>
      <c r="PNT101" s="10"/>
      <c r="PNU101" s="10"/>
      <c r="PNV101" s="10"/>
      <c r="PNW101" s="10"/>
      <c r="PNX101" s="10"/>
      <c r="PNY101" s="10"/>
      <c r="PNZ101" s="10"/>
      <c r="POA101" s="10"/>
      <c r="POB101" s="10"/>
      <c r="POC101" s="10"/>
      <c r="POD101" s="10"/>
      <c r="POE101" s="10"/>
      <c r="POF101" s="10"/>
      <c r="POG101" s="10"/>
      <c r="POH101" s="10"/>
      <c r="POI101" s="10"/>
      <c r="POJ101" s="10"/>
      <c r="POK101" s="10"/>
      <c r="POL101" s="10"/>
      <c r="POM101" s="10"/>
      <c r="PON101" s="10"/>
      <c r="POO101" s="10"/>
      <c r="POP101" s="10"/>
      <c r="POQ101" s="10"/>
      <c r="POR101" s="10"/>
      <c r="POS101" s="10"/>
      <c r="POT101" s="10"/>
      <c r="POU101" s="10"/>
      <c r="POV101" s="10"/>
      <c r="POW101" s="10"/>
      <c r="POX101" s="10"/>
      <c r="POY101" s="10"/>
      <c r="POZ101" s="10"/>
      <c r="PPA101" s="10"/>
      <c r="PPB101" s="10"/>
      <c r="PPC101" s="10"/>
      <c r="PPD101" s="10"/>
      <c r="PPE101" s="10"/>
      <c r="PPF101" s="10"/>
      <c r="PPG101" s="10"/>
      <c r="PPH101" s="10"/>
      <c r="PPI101" s="10"/>
      <c r="PPJ101" s="10"/>
      <c r="PPK101" s="10"/>
      <c r="PPL101" s="10"/>
      <c r="PPM101" s="10"/>
      <c r="PPN101" s="10"/>
      <c r="PPO101" s="10"/>
      <c r="PPP101" s="10"/>
      <c r="PPQ101" s="10"/>
      <c r="PPR101" s="10"/>
      <c r="PPS101" s="10"/>
      <c r="PPT101" s="10"/>
      <c r="PPU101" s="10"/>
      <c r="PPV101" s="10"/>
      <c r="PPW101" s="10"/>
      <c r="PPX101" s="10"/>
      <c r="PPY101" s="10"/>
      <c r="PPZ101" s="10"/>
      <c r="PQA101" s="10"/>
      <c r="PQB101" s="10"/>
      <c r="PQC101" s="10"/>
      <c r="PQD101" s="10"/>
      <c r="PQE101" s="10"/>
      <c r="PQF101" s="10"/>
      <c r="PQG101" s="10"/>
      <c r="PQH101" s="10"/>
      <c r="PQI101" s="10"/>
      <c r="PQJ101" s="10"/>
      <c r="PQK101" s="10"/>
      <c r="PQL101" s="10"/>
      <c r="PQM101" s="10"/>
      <c r="PQN101" s="10"/>
      <c r="PQO101" s="10"/>
      <c r="PQP101" s="10"/>
      <c r="PQQ101" s="10"/>
      <c r="PQR101" s="10"/>
      <c r="PQS101" s="10"/>
      <c r="PQT101" s="10"/>
      <c r="PQU101" s="10"/>
      <c r="PQV101" s="10"/>
      <c r="PQW101" s="10"/>
      <c r="PQX101" s="10"/>
      <c r="PQY101" s="10"/>
      <c r="PQZ101" s="10"/>
      <c r="PRA101" s="10"/>
      <c r="PRB101" s="10"/>
      <c r="PRC101" s="10"/>
      <c r="PRD101" s="10"/>
      <c r="PRE101" s="10"/>
      <c r="PRF101" s="10"/>
      <c r="PRG101" s="10"/>
      <c r="PRH101" s="10"/>
      <c r="PRI101" s="10"/>
      <c r="PRJ101" s="10"/>
      <c r="PRK101" s="10"/>
      <c r="PRL101" s="10"/>
      <c r="PRM101" s="10"/>
      <c r="PRN101" s="10"/>
      <c r="PRO101" s="10"/>
      <c r="PRP101" s="10"/>
      <c r="PRQ101" s="10"/>
      <c r="PRR101" s="10"/>
      <c r="PRS101" s="10"/>
      <c r="PRT101" s="10"/>
      <c r="PRU101" s="10"/>
      <c r="PRV101" s="10"/>
      <c r="PRW101" s="10"/>
      <c r="PRX101" s="10"/>
      <c r="PRY101" s="10"/>
      <c r="PRZ101" s="10"/>
      <c r="PSA101" s="10"/>
      <c r="PSB101" s="10"/>
      <c r="PSC101" s="10"/>
      <c r="PSD101" s="10"/>
      <c r="PSE101" s="10"/>
      <c r="PSF101" s="10"/>
      <c r="PSG101" s="10"/>
      <c r="PSH101" s="10"/>
      <c r="PSI101" s="10"/>
      <c r="PSJ101" s="10"/>
      <c r="PSK101" s="10"/>
      <c r="PSL101" s="10"/>
      <c r="PSM101" s="10"/>
      <c r="PSN101" s="10"/>
      <c r="PSO101" s="10"/>
      <c r="PSP101" s="10"/>
      <c r="PSQ101" s="10"/>
      <c r="PSR101" s="10"/>
      <c r="PSS101" s="10"/>
      <c r="PST101" s="10"/>
      <c r="PSU101" s="10"/>
      <c r="PSV101" s="10"/>
      <c r="PSW101" s="10"/>
      <c r="PSX101" s="10"/>
      <c r="PSY101" s="10"/>
      <c r="PSZ101" s="10"/>
      <c r="PTA101" s="10"/>
      <c r="PTB101" s="10"/>
      <c r="PTC101" s="10"/>
      <c r="PTD101" s="10"/>
      <c r="PTE101" s="10"/>
      <c r="PTF101" s="10"/>
      <c r="PTG101" s="10"/>
      <c r="PTH101" s="10"/>
      <c r="PTI101" s="10"/>
      <c r="PTJ101" s="10"/>
      <c r="PTK101" s="10"/>
      <c r="PTL101" s="10"/>
      <c r="PTM101" s="10"/>
      <c r="PTN101" s="10"/>
      <c r="PTO101" s="10"/>
      <c r="PTP101" s="10"/>
      <c r="PTQ101" s="10"/>
      <c r="PTR101" s="10"/>
      <c r="PTS101" s="10"/>
      <c r="PTT101" s="10"/>
      <c r="PTU101" s="10"/>
      <c r="PTV101" s="10"/>
      <c r="PTW101" s="10"/>
      <c r="PTX101" s="10"/>
      <c r="PTY101" s="10"/>
      <c r="PTZ101" s="10"/>
      <c r="PUA101" s="10"/>
      <c r="PUB101" s="10"/>
      <c r="PUC101" s="10"/>
      <c r="PUD101" s="10"/>
      <c r="PUE101" s="10"/>
      <c r="PUF101" s="10"/>
      <c r="PUG101" s="10"/>
      <c r="PUH101" s="10"/>
      <c r="PUI101" s="10"/>
      <c r="PUJ101" s="10"/>
      <c r="PUK101" s="10"/>
      <c r="PUL101" s="10"/>
      <c r="PUM101" s="10"/>
      <c r="PUN101" s="10"/>
      <c r="PUO101" s="10"/>
      <c r="PUP101" s="10"/>
      <c r="PUQ101" s="10"/>
      <c r="PUR101" s="10"/>
      <c r="PUS101" s="10"/>
      <c r="PUT101" s="10"/>
      <c r="PUU101" s="10"/>
      <c r="PUV101" s="10"/>
      <c r="PUW101" s="10"/>
      <c r="PUX101" s="10"/>
      <c r="PUY101" s="10"/>
      <c r="PUZ101" s="10"/>
      <c r="PVA101" s="10"/>
      <c r="PVB101" s="10"/>
      <c r="PVC101" s="10"/>
      <c r="PVD101" s="10"/>
      <c r="PVE101" s="10"/>
      <c r="PVF101" s="10"/>
      <c r="PVG101" s="10"/>
      <c r="PVH101" s="10"/>
      <c r="PVI101" s="10"/>
      <c r="PVJ101" s="10"/>
      <c r="PVK101" s="10"/>
      <c r="PVL101" s="10"/>
      <c r="PVM101" s="10"/>
      <c r="PVN101" s="10"/>
      <c r="PVO101" s="10"/>
      <c r="PVP101" s="10"/>
      <c r="PVQ101" s="10"/>
      <c r="PVR101" s="10"/>
      <c r="PVS101" s="10"/>
      <c r="PVT101" s="10"/>
      <c r="PVU101" s="10"/>
      <c r="PVV101" s="10"/>
      <c r="PVW101" s="10"/>
      <c r="PVX101" s="10"/>
      <c r="PVY101" s="10"/>
      <c r="PVZ101" s="10"/>
      <c r="PWA101" s="10"/>
      <c r="PWB101" s="10"/>
      <c r="PWC101" s="10"/>
      <c r="PWD101" s="10"/>
      <c r="PWE101" s="10"/>
      <c r="PWF101" s="10"/>
      <c r="PWG101" s="10"/>
      <c r="PWH101" s="10"/>
      <c r="PWI101" s="10"/>
      <c r="PWJ101" s="10"/>
      <c r="PWK101" s="10"/>
      <c r="PWL101" s="10"/>
      <c r="PWM101" s="10"/>
      <c r="PWN101" s="10"/>
      <c r="PWO101" s="10"/>
      <c r="PWP101" s="10"/>
      <c r="PWQ101" s="10"/>
      <c r="PWR101" s="10"/>
      <c r="PWS101" s="10"/>
      <c r="PWT101" s="10"/>
      <c r="PWU101" s="10"/>
      <c r="PWV101" s="10"/>
      <c r="PWW101" s="10"/>
      <c r="PWX101" s="10"/>
      <c r="PWY101" s="10"/>
      <c r="PWZ101" s="10"/>
      <c r="PXA101" s="10"/>
      <c r="PXB101" s="10"/>
      <c r="PXC101" s="10"/>
      <c r="PXD101" s="10"/>
      <c r="PXE101" s="10"/>
      <c r="PXF101" s="10"/>
      <c r="PXG101" s="10"/>
      <c r="PXH101" s="10"/>
      <c r="PXI101" s="10"/>
      <c r="PXJ101" s="10"/>
      <c r="PXK101" s="10"/>
      <c r="PXL101" s="10"/>
      <c r="PXM101" s="10"/>
      <c r="PXN101" s="10"/>
      <c r="PXO101" s="10"/>
      <c r="PXP101" s="10"/>
      <c r="PXQ101" s="10"/>
      <c r="PXR101" s="10"/>
      <c r="PXS101" s="10"/>
      <c r="PXT101" s="10"/>
      <c r="PXU101" s="10"/>
      <c r="PXV101" s="10"/>
      <c r="PXW101" s="10"/>
      <c r="PXX101" s="10"/>
      <c r="PXY101" s="10"/>
      <c r="PXZ101" s="10"/>
      <c r="PYA101" s="10"/>
      <c r="PYB101" s="10"/>
      <c r="PYC101" s="10"/>
      <c r="PYD101" s="10"/>
      <c r="PYE101" s="10"/>
      <c r="PYF101" s="10"/>
      <c r="PYG101" s="10"/>
      <c r="PYH101" s="10"/>
      <c r="PYI101" s="10"/>
      <c r="PYJ101" s="10"/>
      <c r="PYK101" s="10"/>
      <c r="PYL101" s="10"/>
      <c r="PYM101" s="10"/>
      <c r="PYN101" s="10"/>
      <c r="PYO101" s="10"/>
      <c r="PYP101" s="10"/>
      <c r="PYQ101" s="10"/>
      <c r="PYR101" s="10"/>
      <c r="PYS101" s="10"/>
      <c r="PYT101" s="10"/>
      <c r="PYU101" s="10"/>
      <c r="PYV101" s="10"/>
      <c r="PYW101" s="10"/>
      <c r="PYX101" s="10"/>
      <c r="PYY101" s="10"/>
      <c r="PYZ101" s="10"/>
      <c r="PZA101" s="10"/>
      <c r="PZB101" s="10"/>
      <c r="PZC101" s="10"/>
      <c r="PZD101" s="10"/>
      <c r="PZE101" s="10"/>
      <c r="PZF101" s="10"/>
      <c r="PZG101" s="10"/>
      <c r="PZH101" s="10"/>
      <c r="PZI101" s="10"/>
      <c r="PZJ101" s="10"/>
      <c r="PZK101" s="10"/>
      <c r="PZL101" s="10"/>
      <c r="PZM101" s="10"/>
      <c r="PZN101" s="10"/>
      <c r="PZO101" s="10"/>
      <c r="PZP101" s="10"/>
      <c r="PZQ101" s="10"/>
      <c r="PZR101" s="10"/>
      <c r="PZS101" s="10"/>
      <c r="PZT101" s="10"/>
      <c r="PZU101" s="10"/>
      <c r="PZV101" s="10"/>
      <c r="PZW101" s="10"/>
      <c r="PZX101" s="10"/>
      <c r="PZY101" s="10"/>
      <c r="PZZ101" s="10"/>
      <c r="QAA101" s="10"/>
      <c r="QAB101" s="10"/>
      <c r="QAC101" s="10"/>
      <c r="QAD101" s="10"/>
      <c r="QAE101" s="10"/>
      <c r="QAF101" s="10"/>
      <c r="QAG101" s="10"/>
      <c r="QAH101" s="10"/>
      <c r="QAI101" s="10"/>
      <c r="QAJ101" s="10"/>
      <c r="QAK101" s="10"/>
      <c r="QAL101" s="10"/>
      <c r="QAM101" s="10"/>
      <c r="QAN101" s="10"/>
      <c r="QAO101" s="10"/>
      <c r="QAP101" s="10"/>
      <c r="QAQ101" s="10"/>
      <c r="QAR101" s="10"/>
      <c r="QAS101" s="10"/>
      <c r="QAT101" s="10"/>
      <c r="QAU101" s="10"/>
      <c r="QAV101" s="10"/>
      <c r="QAW101" s="10"/>
      <c r="QAX101" s="10"/>
      <c r="QAY101" s="10"/>
      <c r="QAZ101" s="10"/>
      <c r="QBA101" s="10"/>
      <c r="QBB101" s="10"/>
      <c r="QBC101" s="10"/>
      <c r="QBD101" s="10"/>
      <c r="QBE101" s="10"/>
      <c r="QBF101" s="10"/>
      <c r="QBG101" s="10"/>
      <c r="QBH101" s="10"/>
      <c r="QBI101" s="10"/>
      <c r="QBJ101" s="10"/>
      <c r="QBK101" s="10"/>
      <c r="QBL101" s="10"/>
      <c r="QBM101" s="10"/>
      <c r="QBN101" s="10"/>
      <c r="QBO101" s="10"/>
      <c r="QBP101" s="10"/>
      <c r="QBQ101" s="10"/>
      <c r="QBR101" s="10"/>
      <c r="QBS101" s="10"/>
      <c r="QBT101" s="10"/>
      <c r="QBU101" s="10"/>
      <c r="QBV101" s="10"/>
      <c r="QBW101" s="10"/>
      <c r="QBX101" s="10"/>
      <c r="QBY101" s="10"/>
      <c r="QBZ101" s="10"/>
      <c r="QCA101" s="10"/>
      <c r="QCB101" s="10"/>
      <c r="QCC101" s="10"/>
      <c r="QCD101" s="10"/>
      <c r="QCE101" s="10"/>
      <c r="QCF101" s="10"/>
      <c r="QCG101" s="10"/>
      <c r="QCH101" s="10"/>
      <c r="QCI101" s="10"/>
      <c r="QCJ101" s="10"/>
      <c r="QCK101" s="10"/>
      <c r="QCL101" s="10"/>
      <c r="QCM101" s="10"/>
      <c r="QCN101" s="10"/>
      <c r="QCO101" s="10"/>
      <c r="QCP101" s="10"/>
      <c r="QCQ101" s="10"/>
      <c r="QCR101" s="10"/>
      <c r="QCS101" s="10"/>
      <c r="QCT101" s="10"/>
      <c r="QCU101" s="10"/>
      <c r="QCV101" s="10"/>
      <c r="QCW101" s="10"/>
      <c r="QCX101" s="10"/>
      <c r="QCY101" s="10"/>
      <c r="QCZ101" s="10"/>
      <c r="QDA101" s="10"/>
      <c r="QDB101" s="10"/>
      <c r="QDC101" s="10"/>
      <c r="QDD101" s="10"/>
      <c r="QDE101" s="10"/>
      <c r="QDF101" s="10"/>
      <c r="QDG101" s="10"/>
      <c r="QDH101" s="10"/>
      <c r="QDI101" s="10"/>
      <c r="QDJ101" s="10"/>
      <c r="QDK101" s="10"/>
      <c r="QDL101" s="10"/>
      <c r="QDM101" s="10"/>
      <c r="QDN101" s="10"/>
      <c r="QDO101" s="10"/>
      <c r="QDP101" s="10"/>
      <c r="QDQ101" s="10"/>
      <c r="QDR101" s="10"/>
      <c r="QDS101" s="10"/>
      <c r="QDT101" s="10"/>
      <c r="QDU101" s="10"/>
      <c r="QDV101" s="10"/>
      <c r="QDW101" s="10"/>
      <c r="QDX101" s="10"/>
      <c r="QDY101" s="10"/>
      <c r="QDZ101" s="10"/>
      <c r="QEA101" s="10"/>
      <c r="QEB101" s="10"/>
      <c r="QEC101" s="10"/>
      <c r="QED101" s="10"/>
      <c r="QEE101" s="10"/>
      <c r="QEF101" s="10"/>
      <c r="QEG101" s="10"/>
      <c r="QEH101" s="10"/>
      <c r="QEI101" s="10"/>
      <c r="QEJ101" s="10"/>
      <c r="QEK101" s="10"/>
      <c r="QEL101" s="10"/>
      <c r="QEM101" s="10"/>
      <c r="QEN101" s="10"/>
      <c r="QEO101" s="10"/>
      <c r="QEP101" s="10"/>
      <c r="QEQ101" s="10"/>
      <c r="QER101" s="10"/>
      <c r="QES101" s="10"/>
      <c r="QET101" s="10"/>
      <c r="QEU101" s="10"/>
      <c r="QEV101" s="10"/>
      <c r="QEW101" s="10"/>
      <c r="QEX101" s="10"/>
      <c r="QEY101" s="10"/>
      <c r="QEZ101" s="10"/>
      <c r="QFA101" s="10"/>
      <c r="QFB101" s="10"/>
      <c r="QFC101" s="10"/>
      <c r="QFD101" s="10"/>
      <c r="QFE101" s="10"/>
      <c r="QFF101" s="10"/>
      <c r="QFG101" s="10"/>
      <c r="QFH101" s="10"/>
      <c r="QFI101" s="10"/>
      <c r="QFJ101" s="10"/>
      <c r="QFK101" s="10"/>
      <c r="QFL101" s="10"/>
      <c r="QFM101" s="10"/>
      <c r="QFN101" s="10"/>
      <c r="QFO101" s="10"/>
      <c r="QFP101" s="10"/>
      <c r="QFQ101" s="10"/>
      <c r="QFR101" s="10"/>
      <c r="QFS101" s="10"/>
      <c r="QFT101" s="10"/>
      <c r="QFU101" s="10"/>
      <c r="QFV101" s="10"/>
      <c r="QFW101" s="10"/>
      <c r="QFX101" s="10"/>
      <c r="QFY101" s="10"/>
      <c r="QFZ101" s="10"/>
      <c r="QGA101" s="10"/>
      <c r="QGB101" s="10"/>
      <c r="QGC101" s="10"/>
      <c r="QGD101" s="10"/>
      <c r="QGE101" s="10"/>
      <c r="QGF101" s="10"/>
      <c r="QGG101" s="10"/>
      <c r="QGH101" s="10"/>
      <c r="QGI101" s="10"/>
      <c r="QGJ101" s="10"/>
      <c r="QGK101" s="10"/>
      <c r="QGL101" s="10"/>
      <c r="QGM101" s="10"/>
      <c r="QGN101" s="10"/>
      <c r="QGO101" s="10"/>
      <c r="QGP101" s="10"/>
      <c r="QGQ101" s="10"/>
      <c r="QGR101" s="10"/>
      <c r="QGS101" s="10"/>
      <c r="QGT101" s="10"/>
      <c r="QGU101" s="10"/>
      <c r="QGV101" s="10"/>
      <c r="QGW101" s="10"/>
      <c r="QGX101" s="10"/>
      <c r="QGY101" s="10"/>
      <c r="QGZ101" s="10"/>
      <c r="QHA101" s="10"/>
      <c r="QHB101" s="10"/>
      <c r="QHC101" s="10"/>
      <c r="QHD101" s="10"/>
      <c r="QHE101" s="10"/>
      <c r="QHF101" s="10"/>
      <c r="QHG101" s="10"/>
      <c r="QHH101" s="10"/>
      <c r="QHI101" s="10"/>
      <c r="QHJ101" s="10"/>
      <c r="QHK101" s="10"/>
      <c r="QHL101" s="10"/>
      <c r="QHM101" s="10"/>
      <c r="QHN101" s="10"/>
      <c r="QHO101" s="10"/>
      <c r="QHP101" s="10"/>
      <c r="QHQ101" s="10"/>
      <c r="QHR101" s="10"/>
      <c r="QHS101" s="10"/>
      <c r="QHT101" s="10"/>
      <c r="QHU101" s="10"/>
      <c r="QHV101" s="10"/>
      <c r="QHW101" s="10"/>
      <c r="QHX101" s="10"/>
      <c r="QHY101" s="10"/>
      <c r="QHZ101" s="10"/>
      <c r="QIA101" s="10"/>
      <c r="QIB101" s="10"/>
      <c r="QIC101" s="10"/>
      <c r="QID101" s="10"/>
      <c r="QIE101" s="10"/>
      <c r="QIF101" s="10"/>
      <c r="QIG101" s="10"/>
      <c r="QIH101" s="10"/>
      <c r="QII101" s="10"/>
      <c r="QIJ101" s="10"/>
      <c r="QIK101" s="10"/>
      <c r="QIL101" s="10"/>
      <c r="QIM101" s="10"/>
      <c r="QIN101" s="10"/>
      <c r="QIO101" s="10"/>
      <c r="QIP101" s="10"/>
      <c r="QIQ101" s="10"/>
      <c r="QIR101" s="10"/>
      <c r="QIS101" s="10"/>
      <c r="QIT101" s="10"/>
      <c r="QIU101" s="10"/>
      <c r="QIV101" s="10"/>
      <c r="QIW101" s="10"/>
      <c r="QIX101" s="10"/>
      <c r="QIY101" s="10"/>
      <c r="QIZ101" s="10"/>
      <c r="QJA101" s="10"/>
      <c r="QJB101" s="10"/>
      <c r="QJC101" s="10"/>
      <c r="QJD101" s="10"/>
      <c r="QJE101" s="10"/>
      <c r="QJF101" s="10"/>
      <c r="QJG101" s="10"/>
      <c r="QJH101" s="10"/>
      <c r="QJI101" s="10"/>
      <c r="QJJ101" s="10"/>
      <c r="QJK101" s="10"/>
      <c r="QJL101" s="10"/>
      <c r="QJM101" s="10"/>
      <c r="QJN101" s="10"/>
      <c r="QJO101" s="10"/>
      <c r="QJP101" s="10"/>
      <c r="QJQ101" s="10"/>
      <c r="QJR101" s="10"/>
      <c r="QJS101" s="10"/>
      <c r="QJT101" s="10"/>
      <c r="QJU101" s="10"/>
      <c r="QJV101" s="10"/>
      <c r="QJW101" s="10"/>
      <c r="QJX101" s="10"/>
      <c r="QJY101" s="10"/>
      <c r="QJZ101" s="10"/>
      <c r="QKA101" s="10"/>
      <c r="QKB101" s="10"/>
      <c r="QKC101" s="10"/>
      <c r="QKD101" s="10"/>
      <c r="QKE101" s="10"/>
      <c r="QKF101" s="10"/>
      <c r="QKG101" s="10"/>
      <c r="QKH101" s="10"/>
      <c r="QKI101" s="10"/>
      <c r="QKJ101" s="10"/>
      <c r="QKK101" s="10"/>
      <c r="QKL101" s="10"/>
      <c r="QKM101" s="10"/>
      <c r="QKN101" s="10"/>
      <c r="QKO101" s="10"/>
      <c r="QKP101" s="10"/>
      <c r="QKQ101" s="10"/>
      <c r="QKR101" s="10"/>
      <c r="QKS101" s="10"/>
      <c r="QKT101" s="10"/>
      <c r="QKU101" s="10"/>
      <c r="QKV101" s="10"/>
      <c r="QKW101" s="10"/>
      <c r="QKX101" s="10"/>
      <c r="QKY101" s="10"/>
      <c r="QKZ101" s="10"/>
      <c r="QLA101" s="10"/>
      <c r="QLB101" s="10"/>
      <c r="QLC101" s="10"/>
      <c r="QLD101" s="10"/>
      <c r="QLE101" s="10"/>
      <c r="QLF101" s="10"/>
      <c r="QLG101" s="10"/>
      <c r="QLH101" s="10"/>
      <c r="QLI101" s="10"/>
      <c r="QLJ101" s="10"/>
      <c r="QLK101" s="10"/>
      <c r="QLL101" s="10"/>
      <c r="QLM101" s="10"/>
      <c r="QLN101" s="10"/>
      <c r="QLO101" s="10"/>
      <c r="QLP101" s="10"/>
      <c r="QLQ101" s="10"/>
      <c r="QLR101" s="10"/>
      <c r="QLS101" s="10"/>
      <c r="QLT101" s="10"/>
      <c r="QLU101" s="10"/>
      <c r="QLV101" s="10"/>
      <c r="QLW101" s="10"/>
      <c r="QLX101" s="10"/>
      <c r="QLY101" s="10"/>
      <c r="QLZ101" s="10"/>
      <c r="QMA101" s="10"/>
      <c r="QMB101" s="10"/>
      <c r="QMC101" s="10"/>
      <c r="QMD101" s="10"/>
      <c r="QME101" s="10"/>
      <c r="QMF101" s="10"/>
      <c r="QMG101" s="10"/>
      <c r="QMH101" s="10"/>
      <c r="QMI101" s="10"/>
      <c r="QMJ101" s="10"/>
      <c r="QMK101" s="10"/>
      <c r="QML101" s="10"/>
      <c r="QMM101" s="10"/>
      <c r="QMN101" s="10"/>
      <c r="QMO101" s="10"/>
      <c r="QMP101" s="10"/>
      <c r="QMQ101" s="10"/>
      <c r="QMR101" s="10"/>
      <c r="QMS101" s="10"/>
      <c r="QMT101" s="10"/>
      <c r="QMU101" s="10"/>
      <c r="QMV101" s="10"/>
      <c r="QMW101" s="10"/>
      <c r="QMX101" s="10"/>
      <c r="QMY101" s="10"/>
      <c r="QMZ101" s="10"/>
      <c r="QNA101" s="10"/>
      <c r="QNB101" s="10"/>
      <c r="QNC101" s="10"/>
      <c r="QND101" s="10"/>
      <c r="QNE101" s="10"/>
      <c r="QNF101" s="10"/>
      <c r="QNG101" s="10"/>
      <c r="QNH101" s="10"/>
      <c r="QNI101" s="10"/>
      <c r="QNJ101" s="10"/>
      <c r="QNK101" s="10"/>
      <c r="QNL101" s="10"/>
      <c r="QNM101" s="10"/>
      <c r="QNN101" s="10"/>
      <c r="QNO101" s="10"/>
      <c r="QNP101" s="10"/>
      <c r="QNQ101" s="10"/>
      <c r="QNR101" s="10"/>
      <c r="QNS101" s="10"/>
      <c r="QNT101" s="10"/>
      <c r="QNU101" s="10"/>
      <c r="QNV101" s="10"/>
      <c r="QNW101" s="10"/>
      <c r="QNX101" s="10"/>
      <c r="QNY101" s="10"/>
      <c r="QNZ101" s="10"/>
      <c r="QOA101" s="10"/>
      <c r="QOB101" s="10"/>
      <c r="QOC101" s="10"/>
      <c r="QOD101" s="10"/>
      <c r="QOE101" s="10"/>
      <c r="QOF101" s="10"/>
      <c r="QOG101" s="10"/>
      <c r="QOH101" s="10"/>
      <c r="QOI101" s="10"/>
      <c r="QOJ101" s="10"/>
      <c r="QOK101" s="10"/>
      <c r="QOL101" s="10"/>
      <c r="QOM101" s="10"/>
      <c r="QON101" s="10"/>
      <c r="QOO101" s="10"/>
      <c r="QOP101" s="10"/>
      <c r="QOQ101" s="10"/>
      <c r="QOR101" s="10"/>
      <c r="QOS101" s="10"/>
      <c r="QOT101" s="10"/>
      <c r="QOU101" s="10"/>
      <c r="QOV101" s="10"/>
      <c r="QOW101" s="10"/>
      <c r="QOX101" s="10"/>
      <c r="QOY101" s="10"/>
      <c r="QOZ101" s="10"/>
      <c r="QPA101" s="10"/>
      <c r="QPB101" s="10"/>
      <c r="QPC101" s="10"/>
      <c r="QPD101" s="10"/>
      <c r="QPE101" s="10"/>
      <c r="QPF101" s="10"/>
      <c r="QPG101" s="10"/>
      <c r="QPH101" s="10"/>
      <c r="QPI101" s="10"/>
      <c r="QPJ101" s="10"/>
      <c r="QPK101" s="10"/>
      <c r="QPL101" s="10"/>
      <c r="QPM101" s="10"/>
      <c r="QPN101" s="10"/>
      <c r="QPO101" s="10"/>
      <c r="QPP101" s="10"/>
      <c r="QPQ101" s="10"/>
      <c r="QPR101" s="10"/>
      <c r="QPS101" s="10"/>
      <c r="QPT101" s="10"/>
      <c r="QPU101" s="10"/>
      <c r="QPV101" s="10"/>
      <c r="QPW101" s="10"/>
      <c r="QPX101" s="10"/>
      <c r="QPY101" s="10"/>
      <c r="QPZ101" s="10"/>
      <c r="QQA101" s="10"/>
      <c r="QQB101" s="10"/>
      <c r="QQC101" s="10"/>
      <c r="QQD101" s="10"/>
      <c r="QQE101" s="10"/>
      <c r="QQF101" s="10"/>
      <c r="QQG101" s="10"/>
      <c r="QQH101" s="10"/>
      <c r="QQI101" s="10"/>
      <c r="QQJ101" s="10"/>
      <c r="QQK101" s="10"/>
      <c r="QQL101" s="10"/>
      <c r="QQM101" s="10"/>
      <c r="QQN101" s="10"/>
      <c r="QQO101" s="10"/>
      <c r="QQP101" s="10"/>
      <c r="QQQ101" s="10"/>
      <c r="QQR101" s="10"/>
      <c r="QQS101" s="10"/>
      <c r="QQT101" s="10"/>
      <c r="QQU101" s="10"/>
      <c r="QQV101" s="10"/>
      <c r="QQW101" s="10"/>
      <c r="QQX101" s="10"/>
      <c r="QQY101" s="10"/>
      <c r="QQZ101" s="10"/>
      <c r="QRA101" s="10"/>
      <c r="QRB101" s="10"/>
      <c r="QRC101" s="10"/>
      <c r="QRD101" s="10"/>
      <c r="QRE101" s="10"/>
      <c r="QRF101" s="10"/>
      <c r="QRG101" s="10"/>
      <c r="QRH101" s="10"/>
      <c r="QRI101" s="10"/>
      <c r="QRJ101" s="10"/>
      <c r="QRK101" s="10"/>
      <c r="QRL101" s="10"/>
      <c r="QRM101" s="10"/>
      <c r="QRN101" s="10"/>
      <c r="QRO101" s="10"/>
      <c r="QRP101" s="10"/>
      <c r="QRQ101" s="10"/>
      <c r="QRR101" s="10"/>
      <c r="QRS101" s="10"/>
      <c r="QRT101" s="10"/>
      <c r="QRU101" s="10"/>
      <c r="QRV101" s="10"/>
      <c r="QRW101" s="10"/>
      <c r="QRX101" s="10"/>
      <c r="QRY101" s="10"/>
      <c r="QRZ101" s="10"/>
      <c r="QSA101" s="10"/>
      <c r="QSB101" s="10"/>
      <c r="QSC101" s="10"/>
      <c r="QSD101" s="10"/>
      <c r="QSE101" s="10"/>
      <c r="QSF101" s="10"/>
      <c r="QSG101" s="10"/>
      <c r="QSH101" s="10"/>
      <c r="QSI101" s="10"/>
      <c r="QSJ101" s="10"/>
      <c r="QSK101" s="10"/>
      <c r="QSL101" s="10"/>
      <c r="QSM101" s="10"/>
      <c r="QSN101" s="10"/>
      <c r="QSO101" s="10"/>
      <c r="QSP101" s="10"/>
      <c r="QSQ101" s="10"/>
      <c r="QSR101" s="10"/>
      <c r="QSS101" s="10"/>
      <c r="QST101" s="10"/>
      <c r="QSU101" s="10"/>
      <c r="QSV101" s="10"/>
      <c r="QSW101" s="10"/>
      <c r="QSX101" s="10"/>
      <c r="QSY101" s="10"/>
      <c r="QSZ101" s="10"/>
      <c r="QTA101" s="10"/>
      <c r="QTB101" s="10"/>
      <c r="QTC101" s="10"/>
      <c r="QTD101" s="10"/>
      <c r="QTE101" s="10"/>
      <c r="QTF101" s="10"/>
      <c r="QTG101" s="10"/>
      <c r="QTH101" s="10"/>
      <c r="QTI101" s="10"/>
      <c r="QTJ101" s="10"/>
      <c r="QTK101" s="10"/>
      <c r="QTL101" s="10"/>
      <c r="QTM101" s="10"/>
      <c r="QTN101" s="10"/>
      <c r="QTO101" s="10"/>
      <c r="QTP101" s="10"/>
      <c r="QTQ101" s="10"/>
      <c r="QTR101" s="10"/>
      <c r="QTS101" s="10"/>
      <c r="QTT101" s="10"/>
      <c r="QTU101" s="10"/>
      <c r="QTV101" s="10"/>
      <c r="QTW101" s="10"/>
      <c r="QTX101" s="10"/>
      <c r="QTY101" s="10"/>
      <c r="QTZ101" s="10"/>
      <c r="QUA101" s="10"/>
      <c r="QUB101" s="10"/>
      <c r="QUC101" s="10"/>
      <c r="QUD101" s="10"/>
      <c r="QUE101" s="10"/>
      <c r="QUF101" s="10"/>
      <c r="QUG101" s="10"/>
      <c r="QUH101" s="10"/>
      <c r="QUI101" s="10"/>
      <c r="QUJ101" s="10"/>
      <c r="QUK101" s="10"/>
      <c r="QUL101" s="10"/>
      <c r="QUM101" s="10"/>
      <c r="QUN101" s="10"/>
      <c r="QUO101" s="10"/>
      <c r="QUP101" s="10"/>
      <c r="QUQ101" s="10"/>
      <c r="QUR101" s="10"/>
      <c r="QUS101" s="10"/>
      <c r="QUT101" s="10"/>
      <c r="QUU101" s="10"/>
      <c r="QUV101" s="10"/>
      <c r="QUW101" s="10"/>
      <c r="QUX101" s="10"/>
      <c r="QUY101" s="10"/>
      <c r="QUZ101" s="10"/>
      <c r="QVA101" s="10"/>
      <c r="QVB101" s="10"/>
      <c r="QVC101" s="10"/>
      <c r="QVD101" s="10"/>
      <c r="QVE101" s="10"/>
      <c r="QVF101" s="10"/>
      <c r="QVG101" s="10"/>
      <c r="QVH101" s="10"/>
      <c r="QVI101" s="10"/>
      <c r="QVJ101" s="10"/>
      <c r="QVK101" s="10"/>
      <c r="QVL101" s="10"/>
      <c r="QVM101" s="10"/>
      <c r="QVN101" s="10"/>
      <c r="QVO101" s="10"/>
      <c r="QVP101" s="10"/>
      <c r="QVQ101" s="10"/>
      <c r="QVR101" s="10"/>
      <c r="QVS101" s="10"/>
      <c r="QVT101" s="10"/>
      <c r="QVU101" s="10"/>
      <c r="QVV101" s="10"/>
      <c r="QVW101" s="10"/>
      <c r="QVX101" s="10"/>
      <c r="QVY101" s="10"/>
      <c r="QVZ101" s="10"/>
      <c r="QWA101" s="10"/>
      <c r="QWB101" s="10"/>
      <c r="QWC101" s="10"/>
      <c r="QWD101" s="10"/>
      <c r="QWE101" s="10"/>
      <c r="QWF101" s="10"/>
      <c r="QWG101" s="10"/>
      <c r="QWH101" s="10"/>
      <c r="QWI101" s="10"/>
      <c r="QWJ101" s="10"/>
      <c r="QWK101" s="10"/>
      <c r="QWL101" s="10"/>
      <c r="QWM101" s="10"/>
      <c r="QWN101" s="10"/>
      <c r="QWO101" s="10"/>
      <c r="QWP101" s="10"/>
      <c r="QWQ101" s="10"/>
      <c r="QWR101" s="10"/>
      <c r="QWS101" s="10"/>
      <c r="QWT101" s="10"/>
      <c r="QWU101" s="10"/>
      <c r="QWV101" s="10"/>
      <c r="QWW101" s="10"/>
      <c r="QWX101" s="10"/>
      <c r="QWY101" s="10"/>
      <c r="QWZ101" s="10"/>
      <c r="QXA101" s="10"/>
      <c r="QXB101" s="10"/>
      <c r="QXC101" s="10"/>
      <c r="QXD101" s="10"/>
      <c r="QXE101" s="10"/>
      <c r="QXF101" s="10"/>
      <c r="QXG101" s="10"/>
      <c r="QXH101" s="10"/>
      <c r="QXI101" s="10"/>
      <c r="QXJ101" s="10"/>
      <c r="QXK101" s="10"/>
      <c r="QXL101" s="10"/>
      <c r="QXM101" s="10"/>
      <c r="QXN101" s="10"/>
      <c r="QXO101" s="10"/>
      <c r="QXP101" s="10"/>
      <c r="QXQ101" s="10"/>
      <c r="QXR101" s="10"/>
      <c r="QXS101" s="10"/>
      <c r="QXT101" s="10"/>
      <c r="QXU101" s="10"/>
      <c r="QXV101" s="10"/>
      <c r="QXW101" s="10"/>
      <c r="QXX101" s="10"/>
      <c r="QXY101" s="10"/>
      <c r="QXZ101" s="10"/>
      <c r="QYA101" s="10"/>
      <c r="QYB101" s="10"/>
      <c r="QYC101" s="10"/>
      <c r="QYD101" s="10"/>
      <c r="QYE101" s="10"/>
      <c r="QYF101" s="10"/>
      <c r="QYG101" s="10"/>
      <c r="QYH101" s="10"/>
      <c r="QYI101" s="10"/>
      <c r="QYJ101" s="10"/>
      <c r="QYK101" s="10"/>
      <c r="QYL101" s="10"/>
      <c r="QYM101" s="10"/>
      <c r="QYN101" s="10"/>
      <c r="QYO101" s="10"/>
      <c r="QYP101" s="10"/>
      <c r="QYQ101" s="10"/>
      <c r="QYR101" s="10"/>
      <c r="QYS101" s="10"/>
      <c r="QYT101" s="10"/>
      <c r="QYU101" s="10"/>
      <c r="QYV101" s="10"/>
      <c r="QYW101" s="10"/>
      <c r="QYX101" s="10"/>
      <c r="QYY101" s="10"/>
      <c r="QYZ101" s="10"/>
      <c r="QZA101" s="10"/>
      <c r="QZB101" s="10"/>
      <c r="QZC101" s="10"/>
      <c r="QZD101" s="10"/>
      <c r="QZE101" s="10"/>
      <c r="QZF101" s="10"/>
      <c r="QZG101" s="10"/>
      <c r="QZH101" s="10"/>
      <c r="QZI101" s="10"/>
      <c r="QZJ101" s="10"/>
      <c r="QZK101" s="10"/>
      <c r="QZL101" s="10"/>
      <c r="QZM101" s="10"/>
      <c r="QZN101" s="10"/>
      <c r="QZO101" s="10"/>
      <c r="QZP101" s="10"/>
      <c r="QZQ101" s="10"/>
      <c r="QZR101" s="10"/>
      <c r="QZS101" s="10"/>
      <c r="QZT101" s="10"/>
      <c r="QZU101" s="10"/>
      <c r="QZV101" s="10"/>
      <c r="QZW101" s="10"/>
      <c r="QZX101" s="10"/>
      <c r="QZY101" s="10"/>
      <c r="QZZ101" s="10"/>
      <c r="RAA101" s="10"/>
      <c r="RAB101" s="10"/>
      <c r="RAC101" s="10"/>
      <c r="RAD101" s="10"/>
      <c r="RAE101" s="10"/>
      <c r="RAF101" s="10"/>
      <c r="RAG101" s="10"/>
      <c r="RAH101" s="10"/>
      <c r="RAI101" s="10"/>
      <c r="RAJ101" s="10"/>
      <c r="RAK101" s="10"/>
      <c r="RAL101" s="10"/>
      <c r="RAM101" s="10"/>
      <c r="RAN101" s="10"/>
      <c r="RAO101" s="10"/>
      <c r="RAP101" s="10"/>
      <c r="RAQ101" s="10"/>
      <c r="RAR101" s="10"/>
      <c r="RAS101" s="10"/>
      <c r="RAT101" s="10"/>
      <c r="RAU101" s="10"/>
      <c r="RAV101" s="10"/>
      <c r="RAW101" s="10"/>
      <c r="RAX101" s="10"/>
      <c r="RAY101" s="10"/>
      <c r="RAZ101" s="10"/>
      <c r="RBA101" s="10"/>
      <c r="RBB101" s="10"/>
      <c r="RBC101" s="10"/>
      <c r="RBD101" s="10"/>
      <c r="RBE101" s="10"/>
      <c r="RBF101" s="10"/>
      <c r="RBG101" s="10"/>
      <c r="RBH101" s="10"/>
      <c r="RBI101" s="10"/>
      <c r="RBJ101" s="10"/>
      <c r="RBK101" s="10"/>
      <c r="RBL101" s="10"/>
      <c r="RBM101" s="10"/>
      <c r="RBN101" s="10"/>
      <c r="RBO101" s="10"/>
      <c r="RBP101" s="10"/>
      <c r="RBQ101" s="10"/>
      <c r="RBR101" s="10"/>
      <c r="RBS101" s="10"/>
      <c r="RBT101" s="10"/>
      <c r="RBU101" s="10"/>
      <c r="RBV101" s="10"/>
      <c r="RBW101" s="10"/>
      <c r="RBX101" s="10"/>
      <c r="RBY101" s="10"/>
      <c r="RBZ101" s="10"/>
      <c r="RCA101" s="10"/>
      <c r="RCB101" s="10"/>
      <c r="RCC101" s="10"/>
      <c r="RCD101" s="10"/>
      <c r="RCE101" s="10"/>
      <c r="RCF101" s="10"/>
      <c r="RCG101" s="10"/>
      <c r="RCH101" s="10"/>
      <c r="RCI101" s="10"/>
      <c r="RCJ101" s="10"/>
      <c r="RCK101" s="10"/>
      <c r="RCL101" s="10"/>
      <c r="RCM101" s="10"/>
      <c r="RCN101" s="10"/>
      <c r="RCO101" s="10"/>
      <c r="RCP101" s="10"/>
      <c r="RCQ101" s="10"/>
      <c r="RCR101" s="10"/>
      <c r="RCS101" s="10"/>
      <c r="RCT101" s="10"/>
      <c r="RCU101" s="10"/>
      <c r="RCV101" s="10"/>
      <c r="RCW101" s="10"/>
      <c r="RCX101" s="10"/>
      <c r="RCY101" s="10"/>
      <c r="RCZ101" s="10"/>
      <c r="RDA101" s="10"/>
      <c r="RDB101" s="10"/>
      <c r="RDC101" s="10"/>
      <c r="RDD101" s="10"/>
      <c r="RDE101" s="10"/>
      <c r="RDF101" s="10"/>
      <c r="RDG101" s="10"/>
      <c r="RDH101" s="10"/>
      <c r="RDI101" s="10"/>
      <c r="RDJ101" s="10"/>
      <c r="RDK101" s="10"/>
      <c r="RDL101" s="10"/>
      <c r="RDM101" s="10"/>
      <c r="RDN101" s="10"/>
      <c r="RDO101" s="10"/>
      <c r="RDP101" s="10"/>
      <c r="RDQ101" s="10"/>
      <c r="RDR101" s="10"/>
      <c r="RDS101" s="10"/>
      <c r="RDT101" s="10"/>
      <c r="RDU101" s="10"/>
      <c r="RDV101" s="10"/>
      <c r="RDW101" s="10"/>
      <c r="RDX101" s="10"/>
      <c r="RDY101" s="10"/>
      <c r="RDZ101" s="10"/>
      <c r="REA101" s="10"/>
      <c r="REB101" s="10"/>
      <c r="REC101" s="10"/>
      <c r="RED101" s="10"/>
      <c r="REE101" s="10"/>
      <c r="REF101" s="10"/>
      <c r="REG101" s="10"/>
      <c r="REH101" s="10"/>
      <c r="REI101" s="10"/>
      <c r="REJ101" s="10"/>
      <c r="REK101" s="10"/>
      <c r="REL101" s="10"/>
      <c r="REM101" s="10"/>
      <c r="REN101" s="10"/>
      <c r="REO101" s="10"/>
      <c r="REP101" s="10"/>
      <c r="REQ101" s="10"/>
      <c r="RER101" s="10"/>
      <c r="RES101" s="10"/>
      <c r="RET101" s="10"/>
      <c r="REU101" s="10"/>
      <c r="REV101" s="10"/>
      <c r="REW101" s="10"/>
      <c r="REX101" s="10"/>
      <c r="REY101" s="10"/>
      <c r="REZ101" s="10"/>
      <c r="RFA101" s="10"/>
      <c r="RFB101" s="10"/>
      <c r="RFC101" s="10"/>
      <c r="RFD101" s="10"/>
      <c r="RFE101" s="10"/>
      <c r="RFF101" s="10"/>
      <c r="RFG101" s="10"/>
      <c r="RFH101" s="10"/>
      <c r="RFI101" s="10"/>
      <c r="RFJ101" s="10"/>
      <c r="RFK101" s="10"/>
      <c r="RFL101" s="10"/>
      <c r="RFM101" s="10"/>
      <c r="RFN101" s="10"/>
      <c r="RFO101" s="10"/>
      <c r="RFP101" s="10"/>
      <c r="RFQ101" s="10"/>
      <c r="RFR101" s="10"/>
      <c r="RFS101" s="10"/>
      <c r="RFT101" s="10"/>
      <c r="RFU101" s="10"/>
      <c r="RFV101" s="10"/>
      <c r="RFW101" s="10"/>
      <c r="RFX101" s="10"/>
      <c r="RFY101" s="10"/>
      <c r="RFZ101" s="10"/>
      <c r="RGA101" s="10"/>
      <c r="RGB101" s="10"/>
      <c r="RGC101" s="10"/>
      <c r="RGD101" s="10"/>
      <c r="RGE101" s="10"/>
      <c r="RGF101" s="10"/>
      <c r="RGG101" s="10"/>
      <c r="RGH101" s="10"/>
      <c r="RGI101" s="10"/>
      <c r="RGJ101" s="10"/>
      <c r="RGK101" s="10"/>
      <c r="RGL101" s="10"/>
      <c r="RGM101" s="10"/>
      <c r="RGN101" s="10"/>
      <c r="RGO101" s="10"/>
      <c r="RGP101" s="10"/>
      <c r="RGQ101" s="10"/>
      <c r="RGR101" s="10"/>
      <c r="RGS101" s="10"/>
      <c r="RGT101" s="10"/>
      <c r="RGU101" s="10"/>
      <c r="RGV101" s="10"/>
      <c r="RGW101" s="10"/>
      <c r="RGX101" s="10"/>
      <c r="RGY101" s="10"/>
      <c r="RGZ101" s="10"/>
      <c r="RHA101" s="10"/>
      <c r="RHB101" s="10"/>
      <c r="RHC101" s="10"/>
      <c r="RHD101" s="10"/>
      <c r="RHE101" s="10"/>
      <c r="RHF101" s="10"/>
      <c r="RHG101" s="10"/>
      <c r="RHH101" s="10"/>
      <c r="RHI101" s="10"/>
      <c r="RHJ101" s="10"/>
      <c r="RHK101" s="10"/>
      <c r="RHL101" s="10"/>
      <c r="RHM101" s="10"/>
      <c r="RHN101" s="10"/>
      <c r="RHO101" s="10"/>
      <c r="RHP101" s="10"/>
      <c r="RHQ101" s="10"/>
      <c r="RHR101" s="10"/>
      <c r="RHS101" s="10"/>
      <c r="RHT101" s="10"/>
      <c r="RHU101" s="10"/>
      <c r="RHV101" s="10"/>
      <c r="RHW101" s="10"/>
      <c r="RHX101" s="10"/>
      <c r="RHY101" s="10"/>
      <c r="RHZ101" s="10"/>
      <c r="RIA101" s="10"/>
      <c r="RIB101" s="10"/>
      <c r="RIC101" s="10"/>
      <c r="RID101" s="10"/>
      <c r="RIE101" s="10"/>
      <c r="RIF101" s="10"/>
      <c r="RIG101" s="10"/>
      <c r="RIH101" s="10"/>
      <c r="RII101" s="10"/>
      <c r="RIJ101" s="10"/>
      <c r="RIK101" s="10"/>
      <c r="RIL101" s="10"/>
      <c r="RIM101" s="10"/>
      <c r="RIN101" s="10"/>
      <c r="RIO101" s="10"/>
      <c r="RIP101" s="10"/>
      <c r="RIQ101" s="10"/>
      <c r="RIR101" s="10"/>
      <c r="RIS101" s="10"/>
      <c r="RIT101" s="10"/>
      <c r="RIU101" s="10"/>
      <c r="RIV101" s="10"/>
      <c r="RIW101" s="10"/>
      <c r="RIX101" s="10"/>
      <c r="RIY101" s="10"/>
      <c r="RIZ101" s="10"/>
      <c r="RJA101" s="10"/>
      <c r="RJB101" s="10"/>
      <c r="RJC101" s="10"/>
      <c r="RJD101" s="10"/>
      <c r="RJE101" s="10"/>
      <c r="RJF101" s="10"/>
      <c r="RJG101" s="10"/>
      <c r="RJH101" s="10"/>
      <c r="RJI101" s="10"/>
      <c r="RJJ101" s="10"/>
      <c r="RJK101" s="10"/>
      <c r="RJL101" s="10"/>
      <c r="RJM101" s="10"/>
      <c r="RJN101" s="10"/>
      <c r="RJO101" s="10"/>
      <c r="RJP101" s="10"/>
      <c r="RJQ101" s="10"/>
      <c r="RJR101" s="10"/>
      <c r="RJS101" s="10"/>
      <c r="RJT101" s="10"/>
      <c r="RJU101" s="10"/>
      <c r="RJV101" s="10"/>
      <c r="RJW101" s="10"/>
      <c r="RJX101" s="10"/>
      <c r="RJY101" s="10"/>
      <c r="RJZ101" s="10"/>
      <c r="RKA101" s="10"/>
      <c r="RKB101" s="10"/>
      <c r="RKC101" s="10"/>
      <c r="RKD101" s="10"/>
      <c r="RKE101" s="10"/>
      <c r="RKF101" s="10"/>
      <c r="RKG101" s="10"/>
      <c r="RKH101" s="10"/>
      <c r="RKI101" s="10"/>
      <c r="RKJ101" s="10"/>
      <c r="RKK101" s="10"/>
      <c r="RKL101" s="10"/>
      <c r="RKM101" s="10"/>
      <c r="RKN101" s="10"/>
      <c r="RKO101" s="10"/>
      <c r="RKP101" s="10"/>
      <c r="RKQ101" s="10"/>
      <c r="RKR101" s="10"/>
      <c r="RKS101" s="10"/>
      <c r="RKT101" s="10"/>
      <c r="RKU101" s="10"/>
      <c r="RKV101" s="10"/>
      <c r="RKW101" s="10"/>
      <c r="RKX101" s="10"/>
      <c r="RKY101" s="10"/>
      <c r="RKZ101" s="10"/>
      <c r="RLA101" s="10"/>
      <c r="RLB101" s="10"/>
      <c r="RLC101" s="10"/>
      <c r="RLD101" s="10"/>
      <c r="RLE101" s="10"/>
      <c r="RLF101" s="10"/>
      <c r="RLG101" s="10"/>
      <c r="RLH101" s="10"/>
      <c r="RLI101" s="10"/>
      <c r="RLJ101" s="10"/>
      <c r="RLK101" s="10"/>
      <c r="RLL101" s="10"/>
      <c r="RLM101" s="10"/>
      <c r="RLN101" s="10"/>
      <c r="RLO101" s="10"/>
      <c r="RLP101" s="10"/>
      <c r="RLQ101" s="10"/>
      <c r="RLR101" s="10"/>
      <c r="RLS101" s="10"/>
      <c r="RLT101" s="10"/>
      <c r="RLU101" s="10"/>
      <c r="RLV101" s="10"/>
      <c r="RLW101" s="10"/>
      <c r="RLX101" s="10"/>
      <c r="RLY101" s="10"/>
      <c r="RLZ101" s="10"/>
      <c r="RMA101" s="10"/>
      <c r="RMB101" s="10"/>
      <c r="RMC101" s="10"/>
      <c r="RMD101" s="10"/>
      <c r="RME101" s="10"/>
      <c r="RMF101" s="10"/>
      <c r="RMG101" s="10"/>
      <c r="RMH101" s="10"/>
      <c r="RMI101" s="10"/>
      <c r="RMJ101" s="10"/>
      <c r="RMK101" s="10"/>
      <c r="RML101" s="10"/>
      <c r="RMM101" s="10"/>
      <c r="RMN101" s="10"/>
      <c r="RMO101" s="10"/>
      <c r="RMP101" s="10"/>
      <c r="RMQ101" s="10"/>
      <c r="RMR101" s="10"/>
      <c r="RMS101" s="10"/>
      <c r="RMT101" s="10"/>
      <c r="RMU101" s="10"/>
      <c r="RMV101" s="10"/>
      <c r="RMW101" s="10"/>
      <c r="RMX101" s="10"/>
      <c r="RMY101" s="10"/>
      <c r="RMZ101" s="10"/>
      <c r="RNA101" s="10"/>
      <c r="RNB101" s="10"/>
      <c r="RNC101" s="10"/>
      <c r="RND101" s="10"/>
      <c r="RNE101" s="10"/>
      <c r="RNF101" s="10"/>
      <c r="RNG101" s="10"/>
      <c r="RNH101" s="10"/>
      <c r="RNI101" s="10"/>
      <c r="RNJ101" s="10"/>
      <c r="RNK101" s="10"/>
      <c r="RNL101" s="10"/>
      <c r="RNM101" s="10"/>
      <c r="RNN101" s="10"/>
      <c r="RNO101" s="10"/>
      <c r="RNP101" s="10"/>
      <c r="RNQ101" s="10"/>
      <c r="RNR101" s="10"/>
      <c r="RNS101" s="10"/>
      <c r="RNT101" s="10"/>
      <c r="RNU101" s="10"/>
      <c r="RNV101" s="10"/>
      <c r="RNW101" s="10"/>
      <c r="RNX101" s="10"/>
      <c r="RNY101" s="10"/>
      <c r="RNZ101" s="10"/>
      <c r="ROA101" s="10"/>
      <c r="ROB101" s="10"/>
      <c r="ROC101" s="10"/>
      <c r="ROD101" s="10"/>
      <c r="ROE101" s="10"/>
      <c r="ROF101" s="10"/>
      <c r="ROG101" s="10"/>
      <c r="ROH101" s="10"/>
      <c r="ROI101" s="10"/>
      <c r="ROJ101" s="10"/>
      <c r="ROK101" s="10"/>
      <c r="ROL101" s="10"/>
      <c r="ROM101" s="10"/>
      <c r="RON101" s="10"/>
      <c r="ROO101" s="10"/>
      <c r="ROP101" s="10"/>
      <c r="ROQ101" s="10"/>
      <c r="ROR101" s="10"/>
      <c r="ROS101" s="10"/>
      <c r="ROT101" s="10"/>
      <c r="ROU101" s="10"/>
      <c r="ROV101" s="10"/>
      <c r="ROW101" s="10"/>
      <c r="ROX101" s="10"/>
      <c r="ROY101" s="10"/>
      <c r="ROZ101" s="10"/>
      <c r="RPA101" s="10"/>
      <c r="RPB101" s="10"/>
      <c r="RPC101" s="10"/>
      <c r="RPD101" s="10"/>
      <c r="RPE101" s="10"/>
      <c r="RPF101" s="10"/>
      <c r="RPG101" s="10"/>
      <c r="RPH101" s="10"/>
      <c r="RPI101" s="10"/>
      <c r="RPJ101" s="10"/>
      <c r="RPK101" s="10"/>
      <c r="RPL101" s="10"/>
      <c r="RPM101" s="10"/>
      <c r="RPN101" s="10"/>
      <c r="RPO101" s="10"/>
      <c r="RPP101" s="10"/>
      <c r="RPQ101" s="10"/>
      <c r="RPR101" s="10"/>
      <c r="RPS101" s="10"/>
      <c r="RPT101" s="10"/>
      <c r="RPU101" s="10"/>
      <c r="RPV101" s="10"/>
      <c r="RPW101" s="10"/>
      <c r="RPX101" s="10"/>
      <c r="RPY101" s="10"/>
      <c r="RPZ101" s="10"/>
      <c r="RQA101" s="10"/>
      <c r="RQB101" s="10"/>
      <c r="RQC101" s="10"/>
      <c r="RQD101" s="10"/>
      <c r="RQE101" s="10"/>
      <c r="RQF101" s="10"/>
      <c r="RQG101" s="10"/>
      <c r="RQH101" s="10"/>
      <c r="RQI101" s="10"/>
      <c r="RQJ101" s="10"/>
      <c r="RQK101" s="10"/>
      <c r="RQL101" s="10"/>
      <c r="RQM101" s="10"/>
      <c r="RQN101" s="10"/>
      <c r="RQO101" s="10"/>
      <c r="RQP101" s="10"/>
      <c r="RQQ101" s="10"/>
      <c r="RQR101" s="10"/>
      <c r="RQS101" s="10"/>
      <c r="RQT101" s="10"/>
      <c r="RQU101" s="10"/>
      <c r="RQV101" s="10"/>
      <c r="RQW101" s="10"/>
      <c r="RQX101" s="10"/>
      <c r="RQY101" s="10"/>
      <c r="RQZ101" s="10"/>
      <c r="RRA101" s="10"/>
      <c r="RRB101" s="10"/>
      <c r="RRC101" s="10"/>
      <c r="RRD101" s="10"/>
      <c r="RRE101" s="10"/>
      <c r="RRF101" s="10"/>
      <c r="RRG101" s="10"/>
      <c r="RRH101" s="10"/>
      <c r="RRI101" s="10"/>
      <c r="RRJ101" s="10"/>
      <c r="RRK101" s="10"/>
      <c r="RRL101" s="10"/>
      <c r="RRM101" s="10"/>
      <c r="RRN101" s="10"/>
      <c r="RRO101" s="10"/>
      <c r="RRP101" s="10"/>
      <c r="RRQ101" s="10"/>
      <c r="RRR101" s="10"/>
      <c r="RRS101" s="10"/>
      <c r="RRT101" s="10"/>
      <c r="RRU101" s="10"/>
      <c r="RRV101" s="10"/>
      <c r="RRW101" s="10"/>
      <c r="RRX101" s="10"/>
      <c r="RRY101" s="10"/>
      <c r="RRZ101" s="10"/>
      <c r="RSA101" s="10"/>
      <c r="RSB101" s="10"/>
      <c r="RSC101" s="10"/>
      <c r="RSD101" s="10"/>
      <c r="RSE101" s="10"/>
      <c r="RSF101" s="10"/>
      <c r="RSG101" s="10"/>
      <c r="RSH101" s="10"/>
      <c r="RSI101" s="10"/>
      <c r="RSJ101" s="10"/>
      <c r="RSK101" s="10"/>
      <c r="RSL101" s="10"/>
      <c r="RSM101" s="10"/>
      <c r="RSN101" s="10"/>
      <c r="RSO101" s="10"/>
      <c r="RSP101" s="10"/>
      <c r="RSQ101" s="10"/>
      <c r="RSR101" s="10"/>
      <c r="RSS101" s="10"/>
      <c r="RST101" s="10"/>
      <c r="RSU101" s="10"/>
      <c r="RSV101" s="10"/>
      <c r="RSW101" s="10"/>
      <c r="RSX101" s="10"/>
      <c r="RSY101" s="10"/>
      <c r="RSZ101" s="10"/>
      <c r="RTA101" s="10"/>
      <c r="RTB101" s="10"/>
      <c r="RTC101" s="10"/>
      <c r="RTD101" s="10"/>
      <c r="RTE101" s="10"/>
      <c r="RTF101" s="10"/>
      <c r="RTG101" s="10"/>
      <c r="RTH101" s="10"/>
      <c r="RTI101" s="10"/>
      <c r="RTJ101" s="10"/>
      <c r="RTK101" s="10"/>
      <c r="RTL101" s="10"/>
      <c r="RTM101" s="10"/>
      <c r="RTN101" s="10"/>
      <c r="RTO101" s="10"/>
      <c r="RTP101" s="10"/>
      <c r="RTQ101" s="10"/>
      <c r="RTR101" s="10"/>
      <c r="RTS101" s="10"/>
      <c r="RTT101" s="10"/>
      <c r="RTU101" s="10"/>
      <c r="RTV101" s="10"/>
      <c r="RTW101" s="10"/>
      <c r="RTX101" s="10"/>
      <c r="RTY101" s="10"/>
      <c r="RTZ101" s="10"/>
      <c r="RUA101" s="10"/>
      <c r="RUB101" s="10"/>
      <c r="RUC101" s="10"/>
      <c r="RUD101" s="10"/>
      <c r="RUE101" s="10"/>
      <c r="RUF101" s="10"/>
      <c r="RUG101" s="10"/>
      <c r="RUH101" s="10"/>
      <c r="RUI101" s="10"/>
      <c r="RUJ101" s="10"/>
      <c r="RUK101" s="10"/>
      <c r="RUL101" s="10"/>
      <c r="RUM101" s="10"/>
      <c r="RUN101" s="10"/>
      <c r="RUO101" s="10"/>
      <c r="RUP101" s="10"/>
      <c r="RUQ101" s="10"/>
      <c r="RUR101" s="10"/>
      <c r="RUS101" s="10"/>
      <c r="RUT101" s="10"/>
      <c r="RUU101" s="10"/>
      <c r="RUV101" s="10"/>
      <c r="RUW101" s="10"/>
      <c r="RUX101" s="10"/>
      <c r="RUY101" s="10"/>
      <c r="RUZ101" s="10"/>
      <c r="RVA101" s="10"/>
      <c r="RVB101" s="10"/>
      <c r="RVC101" s="10"/>
      <c r="RVD101" s="10"/>
      <c r="RVE101" s="10"/>
      <c r="RVF101" s="10"/>
      <c r="RVG101" s="10"/>
      <c r="RVH101" s="10"/>
      <c r="RVI101" s="10"/>
      <c r="RVJ101" s="10"/>
      <c r="RVK101" s="10"/>
      <c r="RVL101" s="10"/>
      <c r="RVM101" s="10"/>
      <c r="RVN101" s="10"/>
      <c r="RVO101" s="10"/>
      <c r="RVP101" s="10"/>
      <c r="RVQ101" s="10"/>
      <c r="RVR101" s="10"/>
      <c r="RVS101" s="10"/>
      <c r="RVT101" s="10"/>
      <c r="RVU101" s="10"/>
      <c r="RVV101" s="10"/>
      <c r="RVW101" s="10"/>
      <c r="RVX101" s="10"/>
      <c r="RVY101" s="10"/>
      <c r="RVZ101" s="10"/>
      <c r="RWA101" s="10"/>
      <c r="RWB101" s="10"/>
      <c r="RWC101" s="10"/>
      <c r="RWD101" s="10"/>
      <c r="RWE101" s="10"/>
      <c r="RWF101" s="10"/>
      <c r="RWG101" s="10"/>
      <c r="RWH101" s="10"/>
      <c r="RWI101" s="10"/>
      <c r="RWJ101" s="10"/>
      <c r="RWK101" s="10"/>
      <c r="RWL101" s="10"/>
      <c r="RWM101" s="10"/>
      <c r="RWN101" s="10"/>
      <c r="RWO101" s="10"/>
      <c r="RWP101" s="10"/>
      <c r="RWQ101" s="10"/>
      <c r="RWR101" s="10"/>
      <c r="RWS101" s="10"/>
      <c r="RWT101" s="10"/>
      <c r="RWU101" s="10"/>
      <c r="RWV101" s="10"/>
      <c r="RWW101" s="10"/>
      <c r="RWX101" s="10"/>
      <c r="RWY101" s="10"/>
      <c r="RWZ101" s="10"/>
      <c r="RXA101" s="10"/>
      <c r="RXB101" s="10"/>
      <c r="RXC101" s="10"/>
      <c r="RXD101" s="10"/>
      <c r="RXE101" s="10"/>
      <c r="RXF101" s="10"/>
      <c r="RXG101" s="10"/>
      <c r="RXH101" s="10"/>
      <c r="RXI101" s="10"/>
      <c r="RXJ101" s="10"/>
      <c r="RXK101" s="10"/>
      <c r="RXL101" s="10"/>
      <c r="RXM101" s="10"/>
      <c r="RXN101" s="10"/>
      <c r="RXO101" s="10"/>
      <c r="RXP101" s="10"/>
      <c r="RXQ101" s="10"/>
      <c r="RXR101" s="10"/>
      <c r="RXS101" s="10"/>
      <c r="RXT101" s="10"/>
      <c r="RXU101" s="10"/>
      <c r="RXV101" s="10"/>
      <c r="RXW101" s="10"/>
      <c r="RXX101" s="10"/>
      <c r="RXY101" s="10"/>
      <c r="RXZ101" s="10"/>
      <c r="RYA101" s="10"/>
      <c r="RYB101" s="10"/>
      <c r="RYC101" s="10"/>
      <c r="RYD101" s="10"/>
      <c r="RYE101" s="10"/>
      <c r="RYF101" s="10"/>
      <c r="RYG101" s="10"/>
      <c r="RYH101" s="10"/>
      <c r="RYI101" s="10"/>
      <c r="RYJ101" s="10"/>
      <c r="RYK101" s="10"/>
      <c r="RYL101" s="10"/>
      <c r="RYM101" s="10"/>
      <c r="RYN101" s="10"/>
      <c r="RYO101" s="10"/>
      <c r="RYP101" s="10"/>
      <c r="RYQ101" s="10"/>
      <c r="RYR101" s="10"/>
      <c r="RYS101" s="10"/>
      <c r="RYT101" s="10"/>
      <c r="RYU101" s="10"/>
      <c r="RYV101" s="10"/>
      <c r="RYW101" s="10"/>
      <c r="RYX101" s="10"/>
      <c r="RYY101" s="10"/>
      <c r="RYZ101" s="10"/>
      <c r="RZA101" s="10"/>
      <c r="RZB101" s="10"/>
      <c r="RZC101" s="10"/>
      <c r="RZD101" s="10"/>
      <c r="RZE101" s="10"/>
      <c r="RZF101" s="10"/>
      <c r="RZG101" s="10"/>
      <c r="RZH101" s="10"/>
      <c r="RZI101" s="10"/>
      <c r="RZJ101" s="10"/>
      <c r="RZK101" s="10"/>
      <c r="RZL101" s="10"/>
      <c r="RZM101" s="10"/>
      <c r="RZN101" s="10"/>
      <c r="RZO101" s="10"/>
      <c r="RZP101" s="10"/>
      <c r="RZQ101" s="10"/>
      <c r="RZR101" s="10"/>
      <c r="RZS101" s="10"/>
      <c r="RZT101" s="10"/>
      <c r="RZU101" s="10"/>
      <c r="RZV101" s="10"/>
      <c r="RZW101" s="10"/>
      <c r="RZX101" s="10"/>
      <c r="RZY101" s="10"/>
      <c r="RZZ101" s="10"/>
      <c r="SAA101" s="10"/>
      <c r="SAB101" s="10"/>
      <c r="SAC101" s="10"/>
      <c r="SAD101" s="10"/>
      <c r="SAE101" s="10"/>
      <c r="SAF101" s="10"/>
      <c r="SAG101" s="10"/>
      <c r="SAH101" s="10"/>
      <c r="SAI101" s="10"/>
      <c r="SAJ101" s="10"/>
      <c r="SAK101" s="10"/>
      <c r="SAL101" s="10"/>
      <c r="SAM101" s="10"/>
      <c r="SAN101" s="10"/>
      <c r="SAO101" s="10"/>
      <c r="SAP101" s="10"/>
      <c r="SAQ101" s="10"/>
      <c r="SAR101" s="10"/>
      <c r="SAS101" s="10"/>
      <c r="SAT101" s="10"/>
      <c r="SAU101" s="10"/>
      <c r="SAV101" s="10"/>
      <c r="SAW101" s="10"/>
      <c r="SAX101" s="10"/>
      <c r="SAY101" s="10"/>
      <c r="SAZ101" s="10"/>
      <c r="SBA101" s="10"/>
      <c r="SBB101" s="10"/>
      <c r="SBC101" s="10"/>
      <c r="SBD101" s="10"/>
      <c r="SBE101" s="10"/>
      <c r="SBF101" s="10"/>
      <c r="SBG101" s="10"/>
      <c r="SBH101" s="10"/>
      <c r="SBI101" s="10"/>
      <c r="SBJ101" s="10"/>
      <c r="SBK101" s="10"/>
      <c r="SBL101" s="10"/>
      <c r="SBM101" s="10"/>
      <c r="SBN101" s="10"/>
      <c r="SBO101" s="10"/>
      <c r="SBP101" s="10"/>
      <c r="SBQ101" s="10"/>
      <c r="SBR101" s="10"/>
      <c r="SBS101" s="10"/>
      <c r="SBT101" s="10"/>
      <c r="SBU101" s="10"/>
      <c r="SBV101" s="10"/>
      <c r="SBW101" s="10"/>
      <c r="SBX101" s="10"/>
      <c r="SBY101" s="10"/>
      <c r="SBZ101" s="10"/>
      <c r="SCA101" s="10"/>
      <c r="SCB101" s="10"/>
      <c r="SCC101" s="10"/>
      <c r="SCD101" s="10"/>
      <c r="SCE101" s="10"/>
      <c r="SCF101" s="10"/>
      <c r="SCG101" s="10"/>
      <c r="SCH101" s="10"/>
      <c r="SCI101" s="10"/>
      <c r="SCJ101" s="10"/>
      <c r="SCK101" s="10"/>
      <c r="SCL101" s="10"/>
      <c r="SCM101" s="10"/>
      <c r="SCN101" s="10"/>
      <c r="SCO101" s="10"/>
      <c r="SCP101" s="10"/>
      <c r="SCQ101" s="10"/>
      <c r="SCR101" s="10"/>
      <c r="SCS101" s="10"/>
      <c r="SCT101" s="10"/>
      <c r="SCU101" s="10"/>
      <c r="SCV101" s="10"/>
      <c r="SCW101" s="10"/>
      <c r="SCX101" s="10"/>
      <c r="SCY101" s="10"/>
      <c r="SCZ101" s="10"/>
      <c r="SDA101" s="10"/>
      <c r="SDB101" s="10"/>
      <c r="SDC101" s="10"/>
      <c r="SDD101" s="10"/>
      <c r="SDE101" s="10"/>
      <c r="SDF101" s="10"/>
      <c r="SDG101" s="10"/>
      <c r="SDH101" s="10"/>
      <c r="SDI101" s="10"/>
      <c r="SDJ101" s="10"/>
      <c r="SDK101" s="10"/>
      <c r="SDL101" s="10"/>
      <c r="SDM101" s="10"/>
      <c r="SDN101" s="10"/>
      <c r="SDO101" s="10"/>
      <c r="SDP101" s="10"/>
      <c r="SDQ101" s="10"/>
      <c r="SDR101" s="10"/>
      <c r="SDS101" s="10"/>
      <c r="SDT101" s="10"/>
      <c r="SDU101" s="10"/>
      <c r="SDV101" s="10"/>
      <c r="SDW101" s="10"/>
      <c r="SDX101" s="10"/>
      <c r="SDY101" s="10"/>
      <c r="SDZ101" s="10"/>
      <c r="SEA101" s="10"/>
      <c r="SEB101" s="10"/>
      <c r="SEC101" s="10"/>
      <c r="SED101" s="10"/>
      <c r="SEE101" s="10"/>
      <c r="SEF101" s="10"/>
      <c r="SEG101" s="10"/>
      <c r="SEH101" s="10"/>
      <c r="SEI101" s="10"/>
      <c r="SEJ101" s="10"/>
      <c r="SEK101" s="10"/>
      <c r="SEL101" s="10"/>
      <c r="SEM101" s="10"/>
      <c r="SEN101" s="10"/>
      <c r="SEO101" s="10"/>
      <c r="SEP101" s="10"/>
      <c r="SEQ101" s="10"/>
      <c r="SER101" s="10"/>
      <c r="SES101" s="10"/>
      <c r="SET101" s="10"/>
      <c r="SEU101" s="10"/>
      <c r="SEV101" s="10"/>
      <c r="SEW101" s="10"/>
      <c r="SEX101" s="10"/>
      <c r="SEY101" s="10"/>
      <c r="SEZ101" s="10"/>
      <c r="SFA101" s="10"/>
      <c r="SFB101" s="10"/>
      <c r="SFC101" s="10"/>
      <c r="SFD101" s="10"/>
      <c r="SFE101" s="10"/>
      <c r="SFF101" s="10"/>
      <c r="SFG101" s="10"/>
      <c r="SFH101" s="10"/>
      <c r="SFI101" s="10"/>
      <c r="SFJ101" s="10"/>
      <c r="SFK101" s="10"/>
      <c r="SFL101" s="10"/>
      <c r="SFM101" s="10"/>
      <c r="SFN101" s="10"/>
      <c r="SFO101" s="10"/>
      <c r="SFP101" s="10"/>
      <c r="SFQ101" s="10"/>
      <c r="SFR101" s="10"/>
      <c r="SFS101" s="10"/>
      <c r="SFT101" s="10"/>
      <c r="SFU101" s="10"/>
      <c r="SFV101" s="10"/>
      <c r="SFW101" s="10"/>
      <c r="SFX101" s="10"/>
      <c r="SFY101" s="10"/>
      <c r="SFZ101" s="10"/>
      <c r="SGA101" s="10"/>
      <c r="SGB101" s="10"/>
      <c r="SGC101" s="10"/>
      <c r="SGD101" s="10"/>
      <c r="SGE101" s="10"/>
      <c r="SGF101" s="10"/>
      <c r="SGG101" s="10"/>
      <c r="SGH101" s="10"/>
      <c r="SGI101" s="10"/>
      <c r="SGJ101" s="10"/>
      <c r="SGK101" s="10"/>
      <c r="SGL101" s="10"/>
      <c r="SGM101" s="10"/>
      <c r="SGN101" s="10"/>
      <c r="SGO101" s="10"/>
      <c r="SGP101" s="10"/>
      <c r="SGQ101" s="10"/>
      <c r="SGR101" s="10"/>
      <c r="SGS101" s="10"/>
      <c r="SGT101" s="10"/>
      <c r="SGU101" s="10"/>
      <c r="SGV101" s="10"/>
      <c r="SGW101" s="10"/>
      <c r="SGX101" s="10"/>
      <c r="SGY101" s="10"/>
      <c r="SGZ101" s="10"/>
      <c r="SHA101" s="10"/>
      <c r="SHB101" s="10"/>
      <c r="SHC101" s="10"/>
      <c r="SHD101" s="10"/>
      <c r="SHE101" s="10"/>
      <c r="SHF101" s="10"/>
      <c r="SHG101" s="10"/>
      <c r="SHH101" s="10"/>
      <c r="SHI101" s="10"/>
      <c r="SHJ101" s="10"/>
      <c r="SHK101" s="10"/>
      <c r="SHL101" s="10"/>
      <c r="SHM101" s="10"/>
      <c r="SHN101" s="10"/>
      <c r="SHO101" s="10"/>
      <c r="SHP101" s="10"/>
      <c r="SHQ101" s="10"/>
      <c r="SHR101" s="10"/>
      <c r="SHS101" s="10"/>
      <c r="SHT101" s="10"/>
      <c r="SHU101" s="10"/>
      <c r="SHV101" s="10"/>
      <c r="SHW101" s="10"/>
      <c r="SHX101" s="10"/>
      <c r="SHY101" s="10"/>
      <c r="SHZ101" s="10"/>
      <c r="SIA101" s="10"/>
      <c r="SIB101" s="10"/>
      <c r="SIC101" s="10"/>
      <c r="SID101" s="10"/>
      <c r="SIE101" s="10"/>
      <c r="SIF101" s="10"/>
      <c r="SIG101" s="10"/>
      <c r="SIH101" s="10"/>
      <c r="SII101" s="10"/>
      <c r="SIJ101" s="10"/>
      <c r="SIK101" s="10"/>
      <c r="SIL101" s="10"/>
      <c r="SIM101" s="10"/>
      <c r="SIN101" s="10"/>
      <c r="SIO101" s="10"/>
      <c r="SIP101" s="10"/>
      <c r="SIQ101" s="10"/>
      <c r="SIR101" s="10"/>
      <c r="SIS101" s="10"/>
      <c r="SIT101" s="10"/>
      <c r="SIU101" s="10"/>
      <c r="SIV101" s="10"/>
      <c r="SIW101" s="10"/>
      <c r="SIX101" s="10"/>
      <c r="SIY101" s="10"/>
      <c r="SIZ101" s="10"/>
      <c r="SJA101" s="10"/>
      <c r="SJB101" s="10"/>
      <c r="SJC101" s="10"/>
      <c r="SJD101" s="10"/>
      <c r="SJE101" s="10"/>
      <c r="SJF101" s="10"/>
      <c r="SJG101" s="10"/>
      <c r="SJH101" s="10"/>
      <c r="SJI101" s="10"/>
      <c r="SJJ101" s="10"/>
      <c r="SJK101" s="10"/>
      <c r="SJL101" s="10"/>
      <c r="SJM101" s="10"/>
      <c r="SJN101" s="10"/>
      <c r="SJO101" s="10"/>
      <c r="SJP101" s="10"/>
      <c r="SJQ101" s="10"/>
      <c r="SJR101" s="10"/>
      <c r="SJS101" s="10"/>
      <c r="SJT101" s="10"/>
      <c r="SJU101" s="10"/>
      <c r="SJV101" s="10"/>
      <c r="SJW101" s="10"/>
      <c r="SJX101" s="10"/>
      <c r="SJY101" s="10"/>
      <c r="SJZ101" s="10"/>
      <c r="SKA101" s="10"/>
      <c r="SKB101" s="10"/>
      <c r="SKC101" s="10"/>
      <c r="SKD101" s="10"/>
      <c r="SKE101" s="10"/>
      <c r="SKF101" s="10"/>
      <c r="SKG101" s="10"/>
      <c r="SKH101" s="10"/>
      <c r="SKI101" s="10"/>
      <c r="SKJ101" s="10"/>
      <c r="SKK101" s="10"/>
      <c r="SKL101" s="10"/>
      <c r="SKM101" s="10"/>
      <c r="SKN101" s="10"/>
      <c r="SKO101" s="10"/>
      <c r="SKP101" s="10"/>
      <c r="SKQ101" s="10"/>
      <c r="SKR101" s="10"/>
      <c r="SKS101" s="10"/>
      <c r="SKT101" s="10"/>
      <c r="SKU101" s="10"/>
      <c r="SKV101" s="10"/>
      <c r="SKW101" s="10"/>
      <c r="SKX101" s="10"/>
      <c r="SKY101" s="10"/>
      <c r="SKZ101" s="10"/>
      <c r="SLA101" s="10"/>
      <c r="SLB101" s="10"/>
      <c r="SLC101" s="10"/>
      <c r="SLD101" s="10"/>
      <c r="SLE101" s="10"/>
      <c r="SLF101" s="10"/>
      <c r="SLG101" s="10"/>
      <c r="SLH101" s="10"/>
      <c r="SLI101" s="10"/>
      <c r="SLJ101" s="10"/>
      <c r="SLK101" s="10"/>
      <c r="SLL101" s="10"/>
      <c r="SLM101" s="10"/>
      <c r="SLN101" s="10"/>
      <c r="SLO101" s="10"/>
      <c r="SLP101" s="10"/>
      <c r="SLQ101" s="10"/>
      <c r="SLR101" s="10"/>
      <c r="SLS101" s="10"/>
      <c r="SLT101" s="10"/>
      <c r="SLU101" s="10"/>
      <c r="SLV101" s="10"/>
      <c r="SLW101" s="10"/>
      <c r="SLX101" s="10"/>
      <c r="SLY101" s="10"/>
      <c r="SLZ101" s="10"/>
      <c r="SMA101" s="10"/>
      <c r="SMB101" s="10"/>
      <c r="SMC101" s="10"/>
      <c r="SMD101" s="10"/>
      <c r="SME101" s="10"/>
      <c r="SMF101" s="10"/>
      <c r="SMG101" s="10"/>
      <c r="SMH101" s="10"/>
      <c r="SMI101" s="10"/>
      <c r="SMJ101" s="10"/>
      <c r="SMK101" s="10"/>
      <c r="SML101" s="10"/>
      <c r="SMM101" s="10"/>
      <c r="SMN101" s="10"/>
      <c r="SMO101" s="10"/>
      <c r="SMP101" s="10"/>
      <c r="SMQ101" s="10"/>
      <c r="SMR101" s="10"/>
      <c r="SMS101" s="10"/>
      <c r="SMT101" s="10"/>
      <c r="SMU101" s="10"/>
      <c r="SMV101" s="10"/>
      <c r="SMW101" s="10"/>
      <c r="SMX101" s="10"/>
      <c r="SMY101" s="10"/>
      <c r="SMZ101" s="10"/>
      <c r="SNA101" s="10"/>
      <c r="SNB101" s="10"/>
      <c r="SNC101" s="10"/>
      <c r="SND101" s="10"/>
      <c r="SNE101" s="10"/>
      <c r="SNF101" s="10"/>
      <c r="SNG101" s="10"/>
      <c r="SNH101" s="10"/>
      <c r="SNI101" s="10"/>
      <c r="SNJ101" s="10"/>
      <c r="SNK101" s="10"/>
      <c r="SNL101" s="10"/>
      <c r="SNM101" s="10"/>
      <c r="SNN101" s="10"/>
      <c r="SNO101" s="10"/>
      <c r="SNP101" s="10"/>
      <c r="SNQ101" s="10"/>
      <c r="SNR101" s="10"/>
      <c r="SNS101" s="10"/>
      <c r="SNT101" s="10"/>
      <c r="SNU101" s="10"/>
      <c r="SNV101" s="10"/>
      <c r="SNW101" s="10"/>
      <c r="SNX101" s="10"/>
      <c r="SNY101" s="10"/>
      <c r="SNZ101" s="10"/>
      <c r="SOA101" s="10"/>
      <c r="SOB101" s="10"/>
      <c r="SOC101" s="10"/>
      <c r="SOD101" s="10"/>
      <c r="SOE101" s="10"/>
      <c r="SOF101" s="10"/>
      <c r="SOG101" s="10"/>
      <c r="SOH101" s="10"/>
      <c r="SOI101" s="10"/>
      <c r="SOJ101" s="10"/>
      <c r="SOK101" s="10"/>
      <c r="SOL101" s="10"/>
      <c r="SOM101" s="10"/>
      <c r="SON101" s="10"/>
      <c r="SOO101" s="10"/>
      <c r="SOP101" s="10"/>
      <c r="SOQ101" s="10"/>
      <c r="SOR101" s="10"/>
      <c r="SOS101" s="10"/>
      <c r="SOT101" s="10"/>
      <c r="SOU101" s="10"/>
      <c r="SOV101" s="10"/>
      <c r="SOW101" s="10"/>
      <c r="SOX101" s="10"/>
      <c r="SOY101" s="10"/>
      <c r="SOZ101" s="10"/>
      <c r="SPA101" s="10"/>
      <c r="SPB101" s="10"/>
      <c r="SPC101" s="10"/>
      <c r="SPD101" s="10"/>
      <c r="SPE101" s="10"/>
      <c r="SPF101" s="10"/>
      <c r="SPG101" s="10"/>
      <c r="SPH101" s="10"/>
      <c r="SPI101" s="10"/>
      <c r="SPJ101" s="10"/>
      <c r="SPK101" s="10"/>
      <c r="SPL101" s="10"/>
      <c r="SPM101" s="10"/>
      <c r="SPN101" s="10"/>
      <c r="SPO101" s="10"/>
      <c r="SPP101" s="10"/>
      <c r="SPQ101" s="10"/>
      <c r="SPR101" s="10"/>
      <c r="SPS101" s="10"/>
      <c r="SPT101" s="10"/>
      <c r="SPU101" s="10"/>
      <c r="SPV101" s="10"/>
      <c r="SPW101" s="10"/>
      <c r="SPX101" s="10"/>
      <c r="SPY101" s="10"/>
      <c r="SPZ101" s="10"/>
      <c r="SQA101" s="10"/>
      <c r="SQB101" s="10"/>
      <c r="SQC101" s="10"/>
      <c r="SQD101" s="10"/>
      <c r="SQE101" s="10"/>
      <c r="SQF101" s="10"/>
      <c r="SQG101" s="10"/>
      <c r="SQH101" s="10"/>
      <c r="SQI101" s="10"/>
      <c r="SQJ101" s="10"/>
      <c r="SQK101" s="10"/>
      <c r="SQL101" s="10"/>
      <c r="SQM101" s="10"/>
      <c r="SQN101" s="10"/>
      <c r="SQO101" s="10"/>
      <c r="SQP101" s="10"/>
      <c r="SQQ101" s="10"/>
      <c r="SQR101" s="10"/>
      <c r="SQS101" s="10"/>
      <c r="SQT101" s="10"/>
      <c r="SQU101" s="10"/>
      <c r="SQV101" s="10"/>
      <c r="SQW101" s="10"/>
      <c r="SQX101" s="10"/>
      <c r="SQY101" s="10"/>
      <c r="SQZ101" s="10"/>
      <c r="SRA101" s="10"/>
      <c r="SRB101" s="10"/>
      <c r="SRC101" s="10"/>
      <c r="SRD101" s="10"/>
      <c r="SRE101" s="10"/>
      <c r="SRF101" s="10"/>
      <c r="SRG101" s="10"/>
      <c r="SRH101" s="10"/>
      <c r="SRI101" s="10"/>
      <c r="SRJ101" s="10"/>
      <c r="SRK101" s="10"/>
      <c r="SRL101" s="10"/>
      <c r="SRM101" s="10"/>
      <c r="SRN101" s="10"/>
      <c r="SRO101" s="10"/>
      <c r="SRP101" s="10"/>
      <c r="SRQ101" s="10"/>
      <c r="SRR101" s="10"/>
      <c r="SRS101" s="10"/>
      <c r="SRT101" s="10"/>
      <c r="SRU101" s="10"/>
      <c r="SRV101" s="10"/>
      <c r="SRW101" s="10"/>
      <c r="SRX101" s="10"/>
      <c r="SRY101" s="10"/>
      <c r="SRZ101" s="10"/>
      <c r="SSA101" s="10"/>
      <c r="SSB101" s="10"/>
      <c r="SSC101" s="10"/>
      <c r="SSD101" s="10"/>
      <c r="SSE101" s="10"/>
      <c r="SSF101" s="10"/>
      <c r="SSG101" s="10"/>
      <c r="SSH101" s="10"/>
      <c r="SSI101" s="10"/>
      <c r="SSJ101" s="10"/>
      <c r="SSK101" s="10"/>
      <c r="SSL101" s="10"/>
      <c r="SSM101" s="10"/>
      <c r="SSN101" s="10"/>
      <c r="SSO101" s="10"/>
      <c r="SSP101" s="10"/>
      <c r="SSQ101" s="10"/>
      <c r="SSR101" s="10"/>
      <c r="SSS101" s="10"/>
      <c r="SST101" s="10"/>
      <c r="SSU101" s="10"/>
      <c r="SSV101" s="10"/>
      <c r="SSW101" s="10"/>
      <c r="SSX101" s="10"/>
      <c r="SSY101" s="10"/>
      <c r="SSZ101" s="10"/>
      <c r="STA101" s="10"/>
      <c r="STB101" s="10"/>
      <c r="STC101" s="10"/>
      <c r="STD101" s="10"/>
      <c r="STE101" s="10"/>
      <c r="STF101" s="10"/>
      <c r="STG101" s="10"/>
      <c r="STH101" s="10"/>
      <c r="STI101" s="10"/>
      <c r="STJ101" s="10"/>
      <c r="STK101" s="10"/>
      <c r="STL101" s="10"/>
      <c r="STM101" s="10"/>
      <c r="STN101" s="10"/>
      <c r="STO101" s="10"/>
      <c r="STP101" s="10"/>
      <c r="STQ101" s="10"/>
      <c r="STR101" s="10"/>
      <c r="STS101" s="10"/>
      <c r="STT101" s="10"/>
      <c r="STU101" s="10"/>
      <c r="STV101" s="10"/>
      <c r="STW101" s="10"/>
      <c r="STX101" s="10"/>
      <c r="STY101" s="10"/>
      <c r="STZ101" s="10"/>
      <c r="SUA101" s="10"/>
      <c r="SUB101" s="10"/>
      <c r="SUC101" s="10"/>
      <c r="SUD101" s="10"/>
      <c r="SUE101" s="10"/>
      <c r="SUF101" s="10"/>
      <c r="SUG101" s="10"/>
      <c r="SUH101" s="10"/>
      <c r="SUI101" s="10"/>
      <c r="SUJ101" s="10"/>
      <c r="SUK101" s="10"/>
      <c r="SUL101" s="10"/>
      <c r="SUM101" s="10"/>
      <c r="SUN101" s="10"/>
      <c r="SUO101" s="10"/>
      <c r="SUP101" s="10"/>
      <c r="SUQ101" s="10"/>
      <c r="SUR101" s="10"/>
      <c r="SUS101" s="10"/>
      <c r="SUT101" s="10"/>
      <c r="SUU101" s="10"/>
      <c r="SUV101" s="10"/>
      <c r="SUW101" s="10"/>
      <c r="SUX101" s="10"/>
      <c r="SUY101" s="10"/>
      <c r="SUZ101" s="10"/>
      <c r="SVA101" s="10"/>
      <c r="SVB101" s="10"/>
      <c r="SVC101" s="10"/>
      <c r="SVD101" s="10"/>
      <c r="SVE101" s="10"/>
      <c r="SVF101" s="10"/>
      <c r="SVG101" s="10"/>
      <c r="SVH101" s="10"/>
      <c r="SVI101" s="10"/>
      <c r="SVJ101" s="10"/>
      <c r="SVK101" s="10"/>
      <c r="SVL101" s="10"/>
      <c r="SVM101" s="10"/>
      <c r="SVN101" s="10"/>
      <c r="SVO101" s="10"/>
      <c r="SVP101" s="10"/>
      <c r="SVQ101" s="10"/>
      <c r="SVR101" s="10"/>
      <c r="SVS101" s="10"/>
      <c r="SVT101" s="10"/>
      <c r="SVU101" s="10"/>
      <c r="SVV101" s="10"/>
      <c r="SVW101" s="10"/>
      <c r="SVX101" s="10"/>
      <c r="SVY101" s="10"/>
      <c r="SVZ101" s="10"/>
      <c r="SWA101" s="10"/>
      <c r="SWB101" s="10"/>
      <c r="SWC101" s="10"/>
      <c r="SWD101" s="10"/>
      <c r="SWE101" s="10"/>
      <c r="SWF101" s="10"/>
      <c r="SWG101" s="10"/>
      <c r="SWH101" s="10"/>
      <c r="SWI101" s="10"/>
      <c r="SWJ101" s="10"/>
      <c r="SWK101" s="10"/>
      <c r="SWL101" s="10"/>
      <c r="SWM101" s="10"/>
      <c r="SWN101" s="10"/>
      <c r="SWO101" s="10"/>
      <c r="SWP101" s="10"/>
      <c r="SWQ101" s="10"/>
      <c r="SWR101" s="10"/>
      <c r="SWS101" s="10"/>
      <c r="SWT101" s="10"/>
      <c r="SWU101" s="10"/>
      <c r="SWV101" s="10"/>
      <c r="SWW101" s="10"/>
      <c r="SWX101" s="10"/>
      <c r="SWY101" s="10"/>
      <c r="SWZ101" s="10"/>
      <c r="SXA101" s="10"/>
      <c r="SXB101" s="10"/>
      <c r="SXC101" s="10"/>
      <c r="SXD101" s="10"/>
      <c r="SXE101" s="10"/>
      <c r="SXF101" s="10"/>
      <c r="SXG101" s="10"/>
      <c r="SXH101" s="10"/>
      <c r="SXI101" s="10"/>
      <c r="SXJ101" s="10"/>
      <c r="SXK101" s="10"/>
      <c r="SXL101" s="10"/>
      <c r="SXM101" s="10"/>
      <c r="SXN101" s="10"/>
      <c r="SXO101" s="10"/>
      <c r="SXP101" s="10"/>
      <c r="SXQ101" s="10"/>
      <c r="SXR101" s="10"/>
      <c r="SXS101" s="10"/>
      <c r="SXT101" s="10"/>
      <c r="SXU101" s="10"/>
      <c r="SXV101" s="10"/>
      <c r="SXW101" s="10"/>
      <c r="SXX101" s="10"/>
      <c r="SXY101" s="10"/>
      <c r="SXZ101" s="10"/>
      <c r="SYA101" s="10"/>
      <c r="SYB101" s="10"/>
      <c r="SYC101" s="10"/>
      <c r="SYD101" s="10"/>
      <c r="SYE101" s="10"/>
      <c r="SYF101" s="10"/>
      <c r="SYG101" s="10"/>
      <c r="SYH101" s="10"/>
      <c r="SYI101" s="10"/>
      <c r="SYJ101" s="10"/>
      <c r="SYK101" s="10"/>
      <c r="SYL101" s="10"/>
      <c r="SYM101" s="10"/>
      <c r="SYN101" s="10"/>
      <c r="SYO101" s="10"/>
      <c r="SYP101" s="10"/>
      <c r="SYQ101" s="10"/>
      <c r="SYR101" s="10"/>
      <c r="SYS101" s="10"/>
      <c r="SYT101" s="10"/>
      <c r="SYU101" s="10"/>
      <c r="SYV101" s="10"/>
      <c r="SYW101" s="10"/>
      <c r="SYX101" s="10"/>
      <c r="SYY101" s="10"/>
      <c r="SYZ101" s="10"/>
      <c r="SZA101" s="10"/>
      <c r="SZB101" s="10"/>
      <c r="SZC101" s="10"/>
      <c r="SZD101" s="10"/>
      <c r="SZE101" s="10"/>
      <c r="SZF101" s="10"/>
      <c r="SZG101" s="10"/>
      <c r="SZH101" s="10"/>
      <c r="SZI101" s="10"/>
      <c r="SZJ101" s="10"/>
      <c r="SZK101" s="10"/>
      <c r="SZL101" s="10"/>
      <c r="SZM101" s="10"/>
      <c r="SZN101" s="10"/>
      <c r="SZO101" s="10"/>
      <c r="SZP101" s="10"/>
      <c r="SZQ101" s="10"/>
      <c r="SZR101" s="10"/>
      <c r="SZS101" s="10"/>
      <c r="SZT101" s="10"/>
      <c r="SZU101" s="10"/>
      <c r="SZV101" s="10"/>
      <c r="SZW101" s="10"/>
      <c r="SZX101" s="10"/>
      <c r="SZY101" s="10"/>
      <c r="SZZ101" s="10"/>
      <c r="TAA101" s="10"/>
      <c r="TAB101" s="10"/>
      <c r="TAC101" s="10"/>
      <c r="TAD101" s="10"/>
      <c r="TAE101" s="10"/>
      <c r="TAF101" s="10"/>
      <c r="TAG101" s="10"/>
      <c r="TAH101" s="10"/>
      <c r="TAI101" s="10"/>
      <c r="TAJ101" s="10"/>
      <c r="TAK101" s="10"/>
      <c r="TAL101" s="10"/>
      <c r="TAM101" s="10"/>
      <c r="TAN101" s="10"/>
      <c r="TAO101" s="10"/>
      <c r="TAP101" s="10"/>
      <c r="TAQ101" s="10"/>
      <c r="TAR101" s="10"/>
      <c r="TAS101" s="10"/>
      <c r="TAT101" s="10"/>
      <c r="TAU101" s="10"/>
      <c r="TAV101" s="10"/>
      <c r="TAW101" s="10"/>
      <c r="TAX101" s="10"/>
      <c r="TAY101" s="10"/>
      <c r="TAZ101" s="10"/>
      <c r="TBA101" s="10"/>
      <c r="TBB101" s="10"/>
      <c r="TBC101" s="10"/>
      <c r="TBD101" s="10"/>
      <c r="TBE101" s="10"/>
      <c r="TBF101" s="10"/>
      <c r="TBG101" s="10"/>
      <c r="TBH101" s="10"/>
      <c r="TBI101" s="10"/>
      <c r="TBJ101" s="10"/>
      <c r="TBK101" s="10"/>
      <c r="TBL101" s="10"/>
      <c r="TBM101" s="10"/>
      <c r="TBN101" s="10"/>
      <c r="TBO101" s="10"/>
      <c r="TBP101" s="10"/>
      <c r="TBQ101" s="10"/>
      <c r="TBR101" s="10"/>
      <c r="TBS101" s="10"/>
      <c r="TBT101" s="10"/>
      <c r="TBU101" s="10"/>
      <c r="TBV101" s="10"/>
      <c r="TBW101" s="10"/>
      <c r="TBX101" s="10"/>
      <c r="TBY101" s="10"/>
      <c r="TBZ101" s="10"/>
      <c r="TCA101" s="10"/>
      <c r="TCB101" s="10"/>
      <c r="TCC101" s="10"/>
      <c r="TCD101" s="10"/>
      <c r="TCE101" s="10"/>
      <c r="TCF101" s="10"/>
      <c r="TCG101" s="10"/>
      <c r="TCH101" s="10"/>
      <c r="TCI101" s="10"/>
      <c r="TCJ101" s="10"/>
      <c r="TCK101" s="10"/>
      <c r="TCL101" s="10"/>
      <c r="TCM101" s="10"/>
      <c r="TCN101" s="10"/>
      <c r="TCO101" s="10"/>
      <c r="TCP101" s="10"/>
      <c r="TCQ101" s="10"/>
      <c r="TCR101" s="10"/>
      <c r="TCS101" s="10"/>
      <c r="TCT101" s="10"/>
      <c r="TCU101" s="10"/>
      <c r="TCV101" s="10"/>
      <c r="TCW101" s="10"/>
      <c r="TCX101" s="10"/>
      <c r="TCY101" s="10"/>
      <c r="TCZ101" s="10"/>
      <c r="TDA101" s="10"/>
      <c r="TDB101" s="10"/>
      <c r="TDC101" s="10"/>
      <c r="TDD101" s="10"/>
      <c r="TDE101" s="10"/>
      <c r="TDF101" s="10"/>
      <c r="TDG101" s="10"/>
      <c r="TDH101" s="10"/>
      <c r="TDI101" s="10"/>
      <c r="TDJ101" s="10"/>
      <c r="TDK101" s="10"/>
      <c r="TDL101" s="10"/>
      <c r="TDM101" s="10"/>
      <c r="TDN101" s="10"/>
      <c r="TDO101" s="10"/>
      <c r="TDP101" s="10"/>
      <c r="TDQ101" s="10"/>
      <c r="TDR101" s="10"/>
      <c r="TDS101" s="10"/>
      <c r="TDT101" s="10"/>
      <c r="TDU101" s="10"/>
      <c r="TDV101" s="10"/>
      <c r="TDW101" s="10"/>
      <c r="TDX101" s="10"/>
      <c r="TDY101" s="10"/>
      <c r="TDZ101" s="10"/>
      <c r="TEA101" s="10"/>
      <c r="TEB101" s="10"/>
      <c r="TEC101" s="10"/>
      <c r="TED101" s="10"/>
      <c r="TEE101" s="10"/>
      <c r="TEF101" s="10"/>
      <c r="TEG101" s="10"/>
      <c r="TEH101" s="10"/>
      <c r="TEI101" s="10"/>
      <c r="TEJ101" s="10"/>
      <c r="TEK101" s="10"/>
      <c r="TEL101" s="10"/>
      <c r="TEM101" s="10"/>
      <c r="TEN101" s="10"/>
      <c r="TEO101" s="10"/>
      <c r="TEP101" s="10"/>
      <c r="TEQ101" s="10"/>
      <c r="TER101" s="10"/>
      <c r="TES101" s="10"/>
      <c r="TET101" s="10"/>
      <c r="TEU101" s="10"/>
      <c r="TEV101" s="10"/>
      <c r="TEW101" s="10"/>
      <c r="TEX101" s="10"/>
      <c r="TEY101" s="10"/>
      <c r="TEZ101" s="10"/>
      <c r="TFA101" s="10"/>
      <c r="TFB101" s="10"/>
      <c r="TFC101" s="10"/>
      <c r="TFD101" s="10"/>
      <c r="TFE101" s="10"/>
      <c r="TFF101" s="10"/>
      <c r="TFG101" s="10"/>
      <c r="TFH101" s="10"/>
      <c r="TFI101" s="10"/>
      <c r="TFJ101" s="10"/>
      <c r="TFK101" s="10"/>
      <c r="TFL101" s="10"/>
      <c r="TFM101" s="10"/>
      <c r="TFN101" s="10"/>
      <c r="TFO101" s="10"/>
      <c r="TFP101" s="10"/>
      <c r="TFQ101" s="10"/>
      <c r="TFR101" s="10"/>
      <c r="TFS101" s="10"/>
      <c r="TFT101" s="10"/>
      <c r="TFU101" s="10"/>
      <c r="TFV101" s="10"/>
      <c r="TFW101" s="10"/>
      <c r="TFX101" s="10"/>
      <c r="TFY101" s="10"/>
      <c r="TFZ101" s="10"/>
      <c r="TGA101" s="10"/>
      <c r="TGB101" s="10"/>
      <c r="TGC101" s="10"/>
      <c r="TGD101" s="10"/>
      <c r="TGE101" s="10"/>
      <c r="TGF101" s="10"/>
      <c r="TGG101" s="10"/>
      <c r="TGH101" s="10"/>
      <c r="TGI101" s="10"/>
      <c r="TGJ101" s="10"/>
      <c r="TGK101" s="10"/>
      <c r="TGL101" s="10"/>
      <c r="TGM101" s="10"/>
      <c r="TGN101" s="10"/>
      <c r="TGO101" s="10"/>
      <c r="TGP101" s="10"/>
      <c r="TGQ101" s="10"/>
      <c r="TGR101" s="10"/>
      <c r="TGS101" s="10"/>
      <c r="TGT101" s="10"/>
      <c r="TGU101" s="10"/>
      <c r="TGV101" s="10"/>
      <c r="TGW101" s="10"/>
      <c r="TGX101" s="10"/>
      <c r="TGY101" s="10"/>
      <c r="TGZ101" s="10"/>
      <c r="THA101" s="10"/>
      <c r="THB101" s="10"/>
      <c r="THC101" s="10"/>
      <c r="THD101" s="10"/>
      <c r="THE101" s="10"/>
      <c r="THF101" s="10"/>
      <c r="THG101" s="10"/>
      <c r="THH101" s="10"/>
      <c r="THI101" s="10"/>
      <c r="THJ101" s="10"/>
      <c r="THK101" s="10"/>
      <c r="THL101" s="10"/>
      <c r="THM101" s="10"/>
      <c r="THN101" s="10"/>
      <c r="THO101" s="10"/>
      <c r="THP101" s="10"/>
      <c r="THQ101" s="10"/>
      <c r="THR101" s="10"/>
      <c r="THS101" s="10"/>
      <c r="THT101" s="10"/>
      <c r="THU101" s="10"/>
      <c r="THV101" s="10"/>
      <c r="THW101" s="10"/>
      <c r="THX101" s="10"/>
      <c r="THY101" s="10"/>
      <c r="THZ101" s="10"/>
      <c r="TIA101" s="10"/>
      <c r="TIB101" s="10"/>
      <c r="TIC101" s="10"/>
      <c r="TID101" s="10"/>
      <c r="TIE101" s="10"/>
      <c r="TIF101" s="10"/>
      <c r="TIG101" s="10"/>
      <c r="TIH101" s="10"/>
      <c r="TII101" s="10"/>
      <c r="TIJ101" s="10"/>
      <c r="TIK101" s="10"/>
      <c r="TIL101" s="10"/>
      <c r="TIM101" s="10"/>
      <c r="TIN101" s="10"/>
      <c r="TIO101" s="10"/>
      <c r="TIP101" s="10"/>
      <c r="TIQ101" s="10"/>
      <c r="TIR101" s="10"/>
      <c r="TIS101" s="10"/>
      <c r="TIT101" s="10"/>
      <c r="TIU101" s="10"/>
      <c r="TIV101" s="10"/>
      <c r="TIW101" s="10"/>
      <c r="TIX101" s="10"/>
      <c r="TIY101" s="10"/>
      <c r="TIZ101" s="10"/>
      <c r="TJA101" s="10"/>
      <c r="TJB101" s="10"/>
      <c r="TJC101" s="10"/>
      <c r="TJD101" s="10"/>
      <c r="TJE101" s="10"/>
      <c r="TJF101" s="10"/>
      <c r="TJG101" s="10"/>
      <c r="TJH101" s="10"/>
      <c r="TJI101" s="10"/>
      <c r="TJJ101" s="10"/>
      <c r="TJK101" s="10"/>
      <c r="TJL101" s="10"/>
      <c r="TJM101" s="10"/>
      <c r="TJN101" s="10"/>
      <c r="TJO101" s="10"/>
      <c r="TJP101" s="10"/>
      <c r="TJQ101" s="10"/>
      <c r="TJR101" s="10"/>
      <c r="TJS101" s="10"/>
      <c r="TJT101" s="10"/>
      <c r="TJU101" s="10"/>
      <c r="TJV101" s="10"/>
      <c r="TJW101" s="10"/>
      <c r="TJX101" s="10"/>
      <c r="TJY101" s="10"/>
      <c r="TJZ101" s="10"/>
      <c r="TKA101" s="10"/>
      <c r="TKB101" s="10"/>
      <c r="TKC101" s="10"/>
      <c r="TKD101" s="10"/>
      <c r="TKE101" s="10"/>
      <c r="TKF101" s="10"/>
      <c r="TKG101" s="10"/>
      <c r="TKH101" s="10"/>
      <c r="TKI101" s="10"/>
      <c r="TKJ101" s="10"/>
      <c r="TKK101" s="10"/>
      <c r="TKL101" s="10"/>
      <c r="TKM101" s="10"/>
      <c r="TKN101" s="10"/>
      <c r="TKO101" s="10"/>
      <c r="TKP101" s="10"/>
      <c r="TKQ101" s="10"/>
      <c r="TKR101" s="10"/>
      <c r="TKS101" s="10"/>
      <c r="TKT101" s="10"/>
      <c r="TKU101" s="10"/>
      <c r="TKV101" s="10"/>
      <c r="TKW101" s="10"/>
      <c r="TKX101" s="10"/>
      <c r="TKY101" s="10"/>
      <c r="TKZ101" s="10"/>
      <c r="TLA101" s="10"/>
      <c r="TLB101" s="10"/>
      <c r="TLC101" s="10"/>
      <c r="TLD101" s="10"/>
      <c r="TLE101" s="10"/>
      <c r="TLF101" s="10"/>
      <c r="TLG101" s="10"/>
      <c r="TLH101" s="10"/>
      <c r="TLI101" s="10"/>
      <c r="TLJ101" s="10"/>
      <c r="TLK101" s="10"/>
      <c r="TLL101" s="10"/>
      <c r="TLM101" s="10"/>
      <c r="TLN101" s="10"/>
      <c r="TLO101" s="10"/>
      <c r="TLP101" s="10"/>
      <c r="TLQ101" s="10"/>
      <c r="TLR101" s="10"/>
      <c r="TLS101" s="10"/>
      <c r="TLT101" s="10"/>
      <c r="TLU101" s="10"/>
      <c r="TLV101" s="10"/>
      <c r="TLW101" s="10"/>
      <c r="TLX101" s="10"/>
      <c r="TLY101" s="10"/>
      <c r="TLZ101" s="10"/>
      <c r="TMA101" s="10"/>
      <c r="TMB101" s="10"/>
      <c r="TMC101" s="10"/>
      <c r="TMD101" s="10"/>
      <c r="TME101" s="10"/>
      <c r="TMF101" s="10"/>
      <c r="TMG101" s="10"/>
      <c r="TMH101" s="10"/>
      <c r="TMI101" s="10"/>
      <c r="TMJ101" s="10"/>
      <c r="TMK101" s="10"/>
      <c r="TML101" s="10"/>
      <c r="TMM101" s="10"/>
      <c r="TMN101" s="10"/>
      <c r="TMO101" s="10"/>
      <c r="TMP101" s="10"/>
      <c r="TMQ101" s="10"/>
      <c r="TMR101" s="10"/>
      <c r="TMS101" s="10"/>
      <c r="TMT101" s="10"/>
      <c r="TMU101" s="10"/>
      <c r="TMV101" s="10"/>
      <c r="TMW101" s="10"/>
      <c r="TMX101" s="10"/>
      <c r="TMY101" s="10"/>
      <c r="TMZ101" s="10"/>
      <c r="TNA101" s="10"/>
      <c r="TNB101" s="10"/>
      <c r="TNC101" s="10"/>
      <c r="TND101" s="10"/>
      <c r="TNE101" s="10"/>
      <c r="TNF101" s="10"/>
      <c r="TNG101" s="10"/>
      <c r="TNH101" s="10"/>
      <c r="TNI101" s="10"/>
      <c r="TNJ101" s="10"/>
      <c r="TNK101" s="10"/>
      <c r="TNL101" s="10"/>
      <c r="TNM101" s="10"/>
      <c r="TNN101" s="10"/>
      <c r="TNO101" s="10"/>
      <c r="TNP101" s="10"/>
      <c r="TNQ101" s="10"/>
      <c r="TNR101" s="10"/>
      <c r="TNS101" s="10"/>
      <c r="TNT101" s="10"/>
      <c r="TNU101" s="10"/>
      <c r="TNV101" s="10"/>
      <c r="TNW101" s="10"/>
      <c r="TNX101" s="10"/>
      <c r="TNY101" s="10"/>
      <c r="TNZ101" s="10"/>
      <c r="TOA101" s="10"/>
      <c r="TOB101" s="10"/>
      <c r="TOC101" s="10"/>
      <c r="TOD101" s="10"/>
      <c r="TOE101" s="10"/>
      <c r="TOF101" s="10"/>
      <c r="TOG101" s="10"/>
      <c r="TOH101" s="10"/>
      <c r="TOI101" s="10"/>
      <c r="TOJ101" s="10"/>
      <c r="TOK101" s="10"/>
      <c r="TOL101" s="10"/>
      <c r="TOM101" s="10"/>
      <c r="TON101" s="10"/>
      <c r="TOO101" s="10"/>
      <c r="TOP101" s="10"/>
      <c r="TOQ101" s="10"/>
      <c r="TOR101" s="10"/>
      <c r="TOS101" s="10"/>
      <c r="TOT101" s="10"/>
      <c r="TOU101" s="10"/>
      <c r="TOV101" s="10"/>
      <c r="TOW101" s="10"/>
      <c r="TOX101" s="10"/>
      <c r="TOY101" s="10"/>
      <c r="TOZ101" s="10"/>
      <c r="TPA101" s="10"/>
      <c r="TPB101" s="10"/>
      <c r="TPC101" s="10"/>
      <c r="TPD101" s="10"/>
      <c r="TPE101" s="10"/>
      <c r="TPF101" s="10"/>
      <c r="TPG101" s="10"/>
      <c r="TPH101" s="10"/>
      <c r="TPI101" s="10"/>
      <c r="TPJ101" s="10"/>
      <c r="TPK101" s="10"/>
      <c r="TPL101" s="10"/>
      <c r="TPM101" s="10"/>
      <c r="TPN101" s="10"/>
      <c r="TPO101" s="10"/>
      <c r="TPP101" s="10"/>
      <c r="TPQ101" s="10"/>
      <c r="TPR101" s="10"/>
      <c r="TPS101" s="10"/>
      <c r="TPT101" s="10"/>
      <c r="TPU101" s="10"/>
      <c r="TPV101" s="10"/>
      <c r="TPW101" s="10"/>
      <c r="TPX101" s="10"/>
      <c r="TPY101" s="10"/>
      <c r="TPZ101" s="10"/>
      <c r="TQA101" s="10"/>
      <c r="TQB101" s="10"/>
      <c r="TQC101" s="10"/>
      <c r="TQD101" s="10"/>
      <c r="TQE101" s="10"/>
      <c r="TQF101" s="10"/>
      <c r="TQG101" s="10"/>
      <c r="TQH101" s="10"/>
      <c r="TQI101" s="10"/>
      <c r="TQJ101" s="10"/>
      <c r="TQK101" s="10"/>
      <c r="TQL101" s="10"/>
      <c r="TQM101" s="10"/>
      <c r="TQN101" s="10"/>
      <c r="TQO101" s="10"/>
      <c r="TQP101" s="10"/>
      <c r="TQQ101" s="10"/>
      <c r="TQR101" s="10"/>
      <c r="TQS101" s="10"/>
      <c r="TQT101" s="10"/>
      <c r="TQU101" s="10"/>
      <c r="TQV101" s="10"/>
      <c r="TQW101" s="10"/>
      <c r="TQX101" s="10"/>
      <c r="TQY101" s="10"/>
      <c r="TQZ101" s="10"/>
      <c r="TRA101" s="10"/>
      <c r="TRB101" s="10"/>
      <c r="TRC101" s="10"/>
      <c r="TRD101" s="10"/>
      <c r="TRE101" s="10"/>
      <c r="TRF101" s="10"/>
      <c r="TRG101" s="10"/>
      <c r="TRH101" s="10"/>
      <c r="TRI101" s="10"/>
      <c r="TRJ101" s="10"/>
      <c r="TRK101" s="10"/>
      <c r="TRL101" s="10"/>
      <c r="TRM101" s="10"/>
      <c r="TRN101" s="10"/>
      <c r="TRO101" s="10"/>
      <c r="TRP101" s="10"/>
      <c r="TRQ101" s="10"/>
      <c r="TRR101" s="10"/>
      <c r="TRS101" s="10"/>
      <c r="TRT101" s="10"/>
      <c r="TRU101" s="10"/>
      <c r="TRV101" s="10"/>
      <c r="TRW101" s="10"/>
      <c r="TRX101" s="10"/>
      <c r="TRY101" s="10"/>
      <c r="TRZ101" s="10"/>
      <c r="TSA101" s="10"/>
      <c r="TSB101" s="10"/>
      <c r="TSC101" s="10"/>
      <c r="TSD101" s="10"/>
      <c r="TSE101" s="10"/>
      <c r="TSF101" s="10"/>
      <c r="TSG101" s="10"/>
      <c r="TSH101" s="10"/>
      <c r="TSI101" s="10"/>
      <c r="TSJ101" s="10"/>
      <c r="TSK101" s="10"/>
      <c r="TSL101" s="10"/>
      <c r="TSM101" s="10"/>
      <c r="TSN101" s="10"/>
      <c r="TSO101" s="10"/>
      <c r="TSP101" s="10"/>
      <c r="TSQ101" s="10"/>
      <c r="TSR101" s="10"/>
      <c r="TSS101" s="10"/>
      <c r="TST101" s="10"/>
      <c r="TSU101" s="10"/>
      <c r="TSV101" s="10"/>
      <c r="TSW101" s="10"/>
      <c r="TSX101" s="10"/>
      <c r="TSY101" s="10"/>
      <c r="TSZ101" s="10"/>
      <c r="TTA101" s="10"/>
      <c r="TTB101" s="10"/>
      <c r="TTC101" s="10"/>
      <c r="TTD101" s="10"/>
      <c r="TTE101" s="10"/>
      <c r="TTF101" s="10"/>
      <c r="TTG101" s="10"/>
      <c r="TTH101" s="10"/>
      <c r="TTI101" s="10"/>
      <c r="TTJ101" s="10"/>
      <c r="TTK101" s="10"/>
      <c r="TTL101" s="10"/>
      <c r="TTM101" s="10"/>
      <c r="TTN101" s="10"/>
      <c r="TTO101" s="10"/>
      <c r="TTP101" s="10"/>
      <c r="TTQ101" s="10"/>
      <c r="TTR101" s="10"/>
      <c r="TTS101" s="10"/>
      <c r="TTT101" s="10"/>
      <c r="TTU101" s="10"/>
      <c r="TTV101" s="10"/>
      <c r="TTW101" s="10"/>
      <c r="TTX101" s="10"/>
      <c r="TTY101" s="10"/>
      <c r="TTZ101" s="10"/>
      <c r="TUA101" s="10"/>
      <c r="TUB101" s="10"/>
      <c r="TUC101" s="10"/>
      <c r="TUD101" s="10"/>
      <c r="TUE101" s="10"/>
      <c r="TUF101" s="10"/>
      <c r="TUG101" s="10"/>
      <c r="TUH101" s="10"/>
      <c r="TUI101" s="10"/>
      <c r="TUJ101" s="10"/>
      <c r="TUK101" s="10"/>
      <c r="TUL101" s="10"/>
      <c r="TUM101" s="10"/>
      <c r="TUN101" s="10"/>
      <c r="TUO101" s="10"/>
      <c r="TUP101" s="10"/>
      <c r="TUQ101" s="10"/>
      <c r="TUR101" s="10"/>
      <c r="TUS101" s="10"/>
      <c r="TUT101" s="10"/>
      <c r="TUU101" s="10"/>
      <c r="TUV101" s="10"/>
      <c r="TUW101" s="10"/>
      <c r="TUX101" s="10"/>
      <c r="TUY101" s="10"/>
      <c r="TUZ101" s="10"/>
      <c r="TVA101" s="10"/>
      <c r="TVB101" s="10"/>
      <c r="TVC101" s="10"/>
      <c r="TVD101" s="10"/>
      <c r="TVE101" s="10"/>
      <c r="TVF101" s="10"/>
      <c r="TVG101" s="10"/>
      <c r="TVH101" s="10"/>
      <c r="TVI101" s="10"/>
      <c r="TVJ101" s="10"/>
      <c r="TVK101" s="10"/>
      <c r="TVL101" s="10"/>
      <c r="TVM101" s="10"/>
      <c r="TVN101" s="10"/>
      <c r="TVO101" s="10"/>
      <c r="TVP101" s="10"/>
      <c r="TVQ101" s="10"/>
      <c r="TVR101" s="10"/>
      <c r="TVS101" s="10"/>
      <c r="TVT101" s="10"/>
      <c r="TVU101" s="10"/>
      <c r="TVV101" s="10"/>
      <c r="TVW101" s="10"/>
      <c r="TVX101" s="10"/>
      <c r="TVY101" s="10"/>
      <c r="TVZ101" s="10"/>
      <c r="TWA101" s="10"/>
      <c r="TWB101" s="10"/>
      <c r="TWC101" s="10"/>
      <c r="TWD101" s="10"/>
      <c r="TWE101" s="10"/>
      <c r="TWF101" s="10"/>
      <c r="TWG101" s="10"/>
      <c r="TWH101" s="10"/>
      <c r="TWI101" s="10"/>
      <c r="TWJ101" s="10"/>
      <c r="TWK101" s="10"/>
      <c r="TWL101" s="10"/>
      <c r="TWM101" s="10"/>
      <c r="TWN101" s="10"/>
      <c r="TWO101" s="10"/>
      <c r="TWP101" s="10"/>
      <c r="TWQ101" s="10"/>
      <c r="TWR101" s="10"/>
      <c r="TWS101" s="10"/>
      <c r="TWT101" s="10"/>
      <c r="TWU101" s="10"/>
      <c r="TWV101" s="10"/>
      <c r="TWW101" s="10"/>
      <c r="TWX101" s="10"/>
      <c r="TWY101" s="10"/>
      <c r="TWZ101" s="10"/>
      <c r="TXA101" s="10"/>
      <c r="TXB101" s="10"/>
      <c r="TXC101" s="10"/>
      <c r="TXD101" s="10"/>
      <c r="TXE101" s="10"/>
      <c r="TXF101" s="10"/>
      <c r="TXG101" s="10"/>
      <c r="TXH101" s="10"/>
      <c r="TXI101" s="10"/>
      <c r="TXJ101" s="10"/>
      <c r="TXK101" s="10"/>
      <c r="TXL101" s="10"/>
      <c r="TXM101" s="10"/>
      <c r="TXN101" s="10"/>
      <c r="TXO101" s="10"/>
      <c r="TXP101" s="10"/>
      <c r="TXQ101" s="10"/>
      <c r="TXR101" s="10"/>
      <c r="TXS101" s="10"/>
      <c r="TXT101" s="10"/>
      <c r="TXU101" s="10"/>
      <c r="TXV101" s="10"/>
      <c r="TXW101" s="10"/>
      <c r="TXX101" s="10"/>
      <c r="TXY101" s="10"/>
      <c r="TXZ101" s="10"/>
      <c r="TYA101" s="10"/>
      <c r="TYB101" s="10"/>
      <c r="TYC101" s="10"/>
      <c r="TYD101" s="10"/>
      <c r="TYE101" s="10"/>
      <c r="TYF101" s="10"/>
      <c r="TYG101" s="10"/>
      <c r="TYH101" s="10"/>
      <c r="TYI101" s="10"/>
      <c r="TYJ101" s="10"/>
      <c r="TYK101" s="10"/>
      <c r="TYL101" s="10"/>
      <c r="TYM101" s="10"/>
      <c r="TYN101" s="10"/>
      <c r="TYO101" s="10"/>
      <c r="TYP101" s="10"/>
      <c r="TYQ101" s="10"/>
      <c r="TYR101" s="10"/>
      <c r="TYS101" s="10"/>
      <c r="TYT101" s="10"/>
      <c r="TYU101" s="10"/>
      <c r="TYV101" s="10"/>
      <c r="TYW101" s="10"/>
      <c r="TYX101" s="10"/>
      <c r="TYY101" s="10"/>
      <c r="TYZ101" s="10"/>
      <c r="TZA101" s="10"/>
      <c r="TZB101" s="10"/>
      <c r="TZC101" s="10"/>
      <c r="TZD101" s="10"/>
      <c r="TZE101" s="10"/>
      <c r="TZF101" s="10"/>
      <c r="TZG101" s="10"/>
      <c r="TZH101" s="10"/>
      <c r="TZI101" s="10"/>
      <c r="TZJ101" s="10"/>
      <c r="TZK101" s="10"/>
      <c r="TZL101" s="10"/>
      <c r="TZM101" s="10"/>
      <c r="TZN101" s="10"/>
      <c r="TZO101" s="10"/>
      <c r="TZP101" s="10"/>
      <c r="TZQ101" s="10"/>
      <c r="TZR101" s="10"/>
      <c r="TZS101" s="10"/>
      <c r="TZT101" s="10"/>
      <c r="TZU101" s="10"/>
      <c r="TZV101" s="10"/>
      <c r="TZW101" s="10"/>
      <c r="TZX101" s="10"/>
      <c r="TZY101" s="10"/>
      <c r="TZZ101" s="10"/>
      <c r="UAA101" s="10"/>
      <c r="UAB101" s="10"/>
      <c r="UAC101" s="10"/>
      <c r="UAD101" s="10"/>
      <c r="UAE101" s="10"/>
      <c r="UAF101" s="10"/>
      <c r="UAG101" s="10"/>
      <c r="UAH101" s="10"/>
      <c r="UAI101" s="10"/>
      <c r="UAJ101" s="10"/>
      <c r="UAK101" s="10"/>
      <c r="UAL101" s="10"/>
      <c r="UAM101" s="10"/>
      <c r="UAN101" s="10"/>
      <c r="UAO101" s="10"/>
      <c r="UAP101" s="10"/>
      <c r="UAQ101" s="10"/>
      <c r="UAR101" s="10"/>
      <c r="UAS101" s="10"/>
      <c r="UAT101" s="10"/>
      <c r="UAU101" s="10"/>
      <c r="UAV101" s="10"/>
      <c r="UAW101" s="10"/>
      <c r="UAX101" s="10"/>
      <c r="UAY101" s="10"/>
      <c r="UAZ101" s="10"/>
      <c r="UBA101" s="10"/>
      <c r="UBB101" s="10"/>
      <c r="UBC101" s="10"/>
      <c r="UBD101" s="10"/>
      <c r="UBE101" s="10"/>
      <c r="UBF101" s="10"/>
      <c r="UBG101" s="10"/>
      <c r="UBH101" s="10"/>
      <c r="UBI101" s="10"/>
      <c r="UBJ101" s="10"/>
      <c r="UBK101" s="10"/>
      <c r="UBL101" s="10"/>
      <c r="UBM101" s="10"/>
      <c r="UBN101" s="10"/>
      <c r="UBO101" s="10"/>
      <c r="UBP101" s="10"/>
      <c r="UBQ101" s="10"/>
      <c r="UBR101" s="10"/>
      <c r="UBS101" s="10"/>
      <c r="UBT101" s="10"/>
      <c r="UBU101" s="10"/>
      <c r="UBV101" s="10"/>
      <c r="UBW101" s="10"/>
      <c r="UBX101" s="10"/>
      <c r="UBY101" s="10"/>
      <c r="UBZ101" s="10"/>
      <c r="UCA101" s="10"/>
      <c r="UCB101" s="10"/>
      <c r="UCC101" s="10"/>
      <c r="UCD101" s="10"/>
      <c r="UCE101" s="10"/>
      <c r="UCF101" s="10"/>
      <c r="UCG101" s="10"/>
      <c r="UCH101" s="10"/>
      <c r="UCI101" s="10"/>
      <c r="UCJ101" s="10"/>
      <c r="UCK101" s="10"/>
      <c r="UCL101" s="10"/>
      <c r="UCM101" s="10"/>
      <c r="UCN101" s="10"/>
      <c r="UCO101" s="10"/>
      <c r="UCP101" s="10"/>
      <c r="UCQ101" s="10"/>
      <c r="UCR101" s="10"/>
      <c r="UCS101" s="10"/>
      <c r="UCT101" s="10"/>
      <c r="UCU101" s="10"/>
      <c r="UCV101" s="10"/>
      <c r="UCW101" s="10"/>
      <c r="UCX101" s="10"/>
      <c r="UCY101" s="10"/>
      <c r="UCZ101" s="10"/>
      <c r="UDA101" s="10"/>
      <c r="UDB101" s="10"/>
      <c r="UDC101" s="10"/>
      <c r="UDD101" s="10"/>
      <c r="UDE101" s="10"/>
      <c r="UDF101" s="10"/>
      <c r="UDG101" s="10"/>
      <c r="UDH101" s="10"/>
      <c r="UDI101" s="10"/>
      <c r="UDJ101" s="10"/>
      <c r="UDK101" s="10"/>
      <c r="UDL101" s="10"/>
      <c r="UDM101" s="10"/>
      <c r="UDN101" s="10"/>
      <c r="UDO101" s="10"/>
      <c r="UDP101" s="10"/>
      <c r="UDQ101" s="10"/>
      <c r="UDR101" s="10"/>
      <c r="UDS101" s="10"/>
      <c r="UDT101" s="10"/>
      <c r="UDU101" s="10"/>
      <c r="UDV101" s="10"/>
      <c r="UDW101" s="10"/>
      <c r="UDX101" s="10"/>
      <c r="UDY101" s="10"/>
      <c r="UDZ101" s="10"/>
      <c r="UEA101" s="10"/>
      <c r="UEB101" s="10"/>
      <c r="UEC101" s="10"/>
      <c r="UED101" s="10"/>
      <c r="UEE101" s="10"/>
      <c r="UEF101" s="10"/>
      <c r="UEG101" s="10"/>
      <c r="UEH101" s="10"/>
      <c r="UEI101" s="10"/>
      <c r="UEJ101" s="10"/>
      <c r="UEK101" s="10"/>
      <c r="UEL101" s="10"/>
      <c r="UEM101" s="10"/>
      <c r="UEN101" s="10"/>
      <c r="UEO101" s="10"/>
      <c r="UEP101" s="10"/>
      <c r="UEQ101" s="10"/>
      <c r="UER101" s="10"/>
      <c r="UES101" s="10"/>
      <c r="UET101" s="10"/>
      <c r="UEU101" s="10"/>
      <c r="UEV101" s="10"/>
      <c r="UEW101" s="10"/>
      <c r="UEX101" s="10"/>
      <c r="UEY101" s="10"/>
      <c r="UEZ101" s="10"/>
      <c r="UFA101" s="10"/>
      <c r="UFB101" s="10"/>
      <c r="UFC101" s="10"/>
      <c r="UFD101" s="10"/>
      <c r="UFE101" s="10"/>
      <c r="UFF101" s="10"/>
      <c r="UFG101" s="10"/>
      <c r="UFH101" s="10"/>
      <c r="UFI101" s="10"/>
      <c r="UFJ101" s="10"/>
      <c r="UFK101" s="10"/>
      <c r="UFL101" s="10"/>
      <c r="UFM101" s="10"/>
      <c r="UFN101" s="10"/>
      <c r="UFO101" s="10"/>
      <c r="UFP101" s="10"/>
      <c r="UFQ101" s="10"/>
      <c r="UFR101" s="10"/>
      <c r="UFS101" s="10"/>
      <c r="UFT101" s="10"/>
      <c r="UFU101" s="10"/>
      <c r="UFV101" s="10"/>
      <c r="UFW101" s="10"/>
      <c r="UFX101" s="10"/>
      <c r="UFY101" s="10"/>
      <c r="UFZ101" s="10"/>
      <c r="UGA101" s="10"/>
      <c r="UGB101" s="10"/>
      <c r="UGC101" s="10"/>
      <c r="UGD101" s="10"/>
      <c r="UGE101" s="10"/>
      <c r="UGF101" s="10"/>
      <c r="UGG101" s="10"/>
      <c r="UGH101" s="10"/>
      <c r="UGI101" s="10"/>
      <c r="UGJ101" s="10"/>
      <c r="UGK101" s="10"/>
      <c r="UGL101" s="10"/>
      <c r="UGM101" s="10"/>
      <c r="UGN101" s="10"/>
      <c r="UGO101" s="10"/>
      <c r="UGP101" s="10"/>
      <c r="UGQ101" s="10"/>
      <c r="UGR101" s="10"/>
      <c r="UGS101" s="10"/>
      <c r="UGT101" s="10"/>
      <c r="UGU101" s="10"/>
      <c r="UGV101" s="10"/>
      <c r="UGW101" s="10"/>
      <c r="UGX101" s="10"/>
      <c r="UGY101" s="10"/>
      <c r="UGZ101" s="10"/>
      <c r="UHA101" s="10"/>
      <c r="UHB101" s="10"/>
      <c r="UHC101" s="10"/>
      <c r="UHD101" s="10"/>
      <c r="UHE101" s="10"/>
      <c r="UHF101" s="10"/>
      <c r="UHG101" s="10"/>
      <c r="UHH101" s="10"/>
      <c r="UHI101" s="10"/>
      <c r="UHJ101" s="10"/>
      <c r="UHK101" s="10"/>
      <c r="UHL101" s="10"/>
      <c r="UHM101" s="10"/>
      <c r="UHN101" s="10"/>
      <c r="UHO101" s="10"/>
      <c r="UHP101" s="10"/>
      <c r="UHQ101" s="10"/>
      <c r="UHR101" s="10"/>
      <c r="UHS101" s="10"/>
      <c r="UHT101" s="10"/>
      <c r="UHU101" s="10"/>
      <c r="UHV101" s="10"/>
      <c r="UHW101" s="10"/>
      <c r="UHX101" s="10"/>
      <c r="UHY101" s="10"/>
      <c r="UHZ101" s="10"/>
      <c r="UIA101" s="10"/>
      <c r="UIB101" s="10"/>
      <c r="UIC101" s="10"/>
      <c r="UID101" s="10"/>
      <c r="UIE101" s="10"/>
      <c r="UIF101" s="10"/>
      <c r="UIG101" s="10"/>
      <c r="UIH101" s="10"/>
      <c r="UII101" s="10"/>
      <c r="UIJ101" s="10"/>
      <c r="UIK101" s="10"/>
      <c r="UIL101" s="10"/>
      <c r="UIM101" s="10"/>
      <c r="UIN101" s="10"/>
      <c r="UIO101" s="10"/>
      <c r="UIP101" s="10"/>
      <c r="UIQ101" s="10"/>
      <c r="UIR101" s="10"/>
      <c r="UIS101" s="10"/>
      <c r="UIT101" s="10"/>
      <c r="UIU101" s="10"/>
      <c r="UIV101" s="10"/>
      <c r="UIW101" s="10"/>
      <c r="UIX101" s="10"/>
      <c r="UIY101" s="10"/>
      <c r="UIZ101" s="10"/>
      <c r="UJA101" s="10"/>
      <c r="UJB101" s="10"/>
      <c r="UJC101" s="10"/>
      <c r="UJD101" s="10"/>
      <c r="UJE101" s="10"/>
      <c r="UJF101" s="10"/>
      <c r="UJG101" s="10"/>
      <c r="UJH101" s="10"/>
      <c r="UJI101" s="10"/>
      <c r="UJJ101" s="10"/>
      <c r="UJK101" s="10"/>
      <c r="UJL101" s="10"/>
      <c r="UJM101" s="10"/>
      <c r="UJN101" s="10"/>
      <c r="UJO101" s="10"/>
      <c r="UJP101" s="10"/>
      <c r="UJQ101" s="10"/>
      <c r="UJR101" s="10"/>
      <c r="UJS101" s="10"/>
      <c r="UJT101" s="10"/>
      <c r="UJU101" s="10"/>
      <c r="UJV101" s="10"/>
      <c r="UJW101" s="10"/>
      <c r="UJX101" s="10"/>
      <c r="UJY101" s="10"/>
      <c r="UJZ101" s="10"/>
      <c r="UKA101" s="10"/>
      <c r="UKB101" s="10"/>
      <c r="UKC101" s="10"/>
      <c r="UKD101" s="10"/>
      <c r="UKE101" s="10"/>
      <c r="UKF101" s="10"/>
      <c r="UKG101" s="10"/>
      <c r="UKH101" s="10"/>
      <c r="UKI101" s="10"/>
      <c r="UKJ101" s="10"/>
      <c r="UKK101" s="10"/>
      <c r="UKL101" s="10"/>
      <c r="UKM101" s="10"/>
      <c r="UKN101" s="10"/>
      <c r="UKO101" s="10"/>
      <c r="UKP101" s="10"/>
      <c r="UKQ101" s="10"/>
      <c r="UKR101" s="10"/>
      <c r="UKS101" s="10"/>
      <c r="UKT101" s="10"/>
      <c r="UKU101" s="10"/>
      <c r="UKV101" s="10"/>
      <c r="UKW101" s="10"/>
      <c r="UKX101" s="10"/>
      <c r="UKY101" s="10"/>
      <c r="UKZ101" s="10"/>
      <c r="ULA101" s="10"/>
      <c r="ULB101" s="10"/>
      <c r="ULC101" s="10"/>
      <c r="ULD101" s="10"/>
      <c r="ULE101" s="10"/>
      <c r="ULF101" s="10"/>
      <c r="ULG101" s="10"/>
      <c r="ULH101" s="10"/>
      <c r="ULI101" s="10"/>
      <c r="ULJ101" s="10"/>
      <c r="ULK101" s="10"/>
      <c r="ULL101" s="10"/>
      <c r="ULM101" s="10"/>
      <c r="ULN101" s="10"/>
      <c r="ULO101" s="10"/>
      <c r="ULP101" s="10"/>
      <c r="ULQ101" s="10"/>
      <c r="ULR101" s="10"/>
      <c r="ULS101" s="10"/>
      <c r="ULT101" s="10"/>
      <c r="ULU101" s="10"/>
      <c r="ULV101" s="10"/>
      <c r="ULW101" s="10"/>
      <c r="ULX101" s="10"/>
      <c r="ULY101" s="10"/>
      <c r="ULZ101" s="10"/>
      <c r="UMA101" s="10"/>
      <c r="UMB101" s="10"/>
      <c r="UMC101" s="10"/>
      <c r="UMD101" s="10"/>
      <c r="UME101" s="10"/>
      <c r="UMF101" s="10"/>
      <c r="UMG101" s="10"/>
      <c r="UMH101" s="10"/>
      <c r="UMI101" s="10"/>
      <c r="UMJ101" s="10"/>
      <c r="UMK101" s="10"/>
      <c r="UML101" s="10"/>
      <c r="UMM101" s="10"/>
      <c r="UMN101" s="10"/>
      <c r="UMO101" s="10"/>
      <c r="UMP101" s="10"/>
      <c r="UMQ101" s="10"/>
      <c r="UMR101" s="10"/>
      <c r="UMS101" s="10"/>
      <c r="UMT101" s="10"/>
      <c r="UMU101" s="10"/>
      <c r="UMV101" s="10"/>
      <c r="UMW101" s="10"/>
      <c r="UMX101" s="10"/>
      <c r="UMY101" s="10"/>
      <c r="UMZ101" s="10"/>
      <c r="UNA101" s="10"/>
      <c r="UNB101" s="10"/>
      <c r="UNC101" s="10"/>
      <c r="UND101" s="10"/>
      <c r="UNE101" s="10"/>
      <c r="UNF101" s="10"/>
      <c r="UNG101" s="10"/>
      <c r="UNH101" s="10"/>
      <c r="UNI101" s="10"/>
      <c r="UNJ101" s="10"/>
      <c r="UNK101" s="10"/>
      <c r="UNL101" s="10"/>
      <c r="UNM101" s="10"/>
      <c r="UNN101" s="10"/>
      <c r="UNO101" s="10"/>
      <c r="UNP101" s="10"/>
      <c r="UNQ101" s="10"/>
      <c r="UNR101" s="10"/>
      <c r="UNS101" s="10"/>
      <c r="UNT101" s="10"/>
      <c r="UNU101" s="10"/>
      <c r="UNV101" s="10"/>
      <c r="UNW101" s="10"/>
      <c r="UNX101" s="10"/>
      <c r="UNY101" s="10"/>
      <c r="UNZ101" s="10"/>
      <c r="UOA101" s="10"/>
      <c r="UOB101" s="10"/>
      <c r="UOC101" s="10"/>
      <c r="UOD101" s="10"/>
      <c r="UOE101" s="10"/>
      <c r="UOF101" s="10"/>
      <c r="UOG101" s="10"/>
      <c r="UOH101" s="10"/>
      <c r="UOI101" s="10"/>
      <c r="UOJ101" s="10"/>
      <c r="UOK101" s="10"/>
      <c r="UOL101" s="10"/>
      <c r="UOM101" s="10"/>
      <c r="UON101" s="10"/>
      <c r="UOO101" s="10"/>
      <c r="UOP101" s="10"/>
      <c r="UOQ101" s="10"/>
      <c r="UOR101" s="10"/>
      <c r="UOS101" s="10"/>
      <c r="UOT101" s="10"/>
      <c r="UOU101" s="10"/>
      <c r="UOV101" s="10"/>
      <c r="UOW101" s="10"/>
      <c r="UOX101" s="10"/>
      <c r="UOY101" s="10"/>
      <c r="UOZ101" s="10"/>
      <c r="UPA101" s="10"/>
      <c r="UPB101" s="10"/>
      <c r="UPC101" s="10"/>
      <c r="UPD101" s="10"/>
      <c r="UPE101" s="10"/>
      <c r="UPF101" s="10"/>
      <c r="UPG101" s="10"/>
      <c r="UPH101" s="10"/>
      <c r="UPI101" s="10"/>
      <c r="UPJ101" s="10"/>
      <c r="UPK101" s="10"/>
      <c r="UPL101" s="10"/>
      <c r="UPM101" s="10"/>
      <c r="UPN101" s="10"/>
      <c r="UPO101" s="10"/>
      <c r="UPP101" s="10"/>
      <c r="UPQ101" s="10"/>
      <c r="UPR101" s="10"/>
      <c r="UPS101" s="10"/>
      <c r="UPT101" s="10"/>
      <c r="UPU101" s="10"/>
      <c r="UPV101" s="10"/>
      <c r="UPW101" s="10"/>
      <c r="UPX101" s="10"/>
      <c r="UPY101" s="10"/>
      <c r="UPZ101" s="10"/>
      <c r="UQA101" s="10"/>
      <c r="UQB101" s="10"/>
      <c r="UQC101" s="10"/>
      <c r="UQD101" s="10"/>
      <c r="UQE101" s="10"/>
      <c r="UQF101" s="10"/>
      <c r="UQG101" s="10"/>
      <c r="UQH101" s="10"/>
      <c r="UQI101" s="10"/>
      <c r="UQJ101" s="10"/>
      <c r="UQK101" s="10"/>
      <c r="UQL101" s="10"/>
      <c r="UQM101" s="10"/>
      <c r="UQN101" s="10"/>
      <c r="UQO101" s="10"/>
      <c r="UQP101" s="10"/>
      <c r="UQQ101" s="10"/>
      <c r="UQR101" s="10"/>
      <c r="UQS101" s="10"/>
      <c r="UQT101" s="10"/>
      <c r="UQU101" s="10"/>
      <c r="UQV101" s="10"/>
      <c r="UQW101" s="10"/>
      <c r="UQX101" s="10"/>
      <c r="UQY101" s="10"/>
      <c r="UQZ101" s="10"/>
      <c r="URA101" s="10"/>
      <c r="URB101" s="10"/>
      <c r="URC101" s="10"/>
      <c r="URD101" s="10"/>
      <c r="URE101" s="10"/>
      <c r="URF101" s="10"/>
      <c r="URG101" s="10"/>
      <c r="URH101" s="10"/>
      <c r="URI101" s="10"/>
      <c r="URJ101" s="10"/>
      <c r="URK101" s="10"/>
      <c r="URL101" s="10"/>
      <c r="URM101" s="10"/>
      <c r="URN101" s="10"/>
      <c r="URO101" s="10"/>
      <c r="URP101" s="10"/>
      <c r="URQ101" s="10"/>
      <c r="URR101" s="10"/>
      <c r="URS101" s="10"/>
      <c r="URT101" s="10"/>
      <c r="URU101" s="10"/>
      <c r="URV101" s="10"/>
      <c r="URW101" s="10"/>
      <c r="URX101" s="10"/>
      <c r="URY101" s="10"/>
      <c r="URZ101" s="10"/>
      <c r="USA101" s="10"/>
      <c r="USB101" s="10"/>
      <c r="USC101" s="10"/>
      <c r="USD101" s="10"/>
      <c r="USE101" s="10"/>
      <c r="USF101" s="10"/>
      <c r="USG101" s="10"/>
      <c r="USH101" s="10"/>
      <c r="USI101" s="10"/>
      <c r="USJ101" s="10"/>
      <c r="USK101" s="10"/>
      <c r="USL101" s="10"/>
      <c r="USM101" s="10"/>
      <c r="USN101" s="10"/>
      <c r="USO101" s="10"/>
      <c r="USP101" s="10"/>
      <c r="USQ101" s="10"/>
      <c r="USR101" s="10"/>
      <c r="USS101" s="10"/>
      <c r="UST101" s="10"/>
      <c r="USU101" s="10"/>
      <c r="USV101" s="10"/>
      <c r="USW101" s="10"/>
      <c r="USX101" s="10"/>
      <c r="USY101" s="10"/>
      <c r="USZ101" s="10"/>
      <c r="UTA101" s="10"/>
      <c r="UTB101" s="10"/>
      <c r="UTC101" s="10"/>
      <c r="UTD101" s="10"/>
      <c r="UTE101" s="10"/>
      <c r="UTF101" s="10"/>
      <c r="UTG101" s="10"/>
      <c r="UTH101" s="10"/>
      <c r="UTI101" s="10"/>
      <c r="UTJ101" s="10"/>
      <c r="UTK101" s="10"/>
      <c r="UTL101" s="10"/>
      <c r="UTM101" s="10"/>
      <c r="UTN101" s="10"/>
      <c r="UTO101" s="10"/>
      <c r="UTP101" s="10"/>
      <c r="UTQ101" s="10"/>
      <c r="UTR101" s="10"/>
      <c r="UTS101" s="10"/>
      <c r="UTT101" s="10"/>
      <c r="UTU101" s="10"/>
      <c r="UTV101" s="10"/>
      <c r="UTW101" s="10"/>
      <c r="UTX101" s="10"/>
      <c r="UTY101" s="10"/>
      <c r="UTZ101" s="10"/>
      <c r="UUA101" s="10"/>
      <c r="UUB101" s="10"/>
      <c r="UUC101" s="10"/>
      <c r="UUD101" s="10"/>
      <c r="UUE101" s="10"/>
      <c r="UUF101" s="10"/>
      <c r="UUG101" s="10"/>
      <c r="UUH101" s="10"/>
      <c r="UUI101" s="10"/>
      <c r="UUJ101" s="10"/>
      <c r="UUK101" s="10"/>
      <c r="UUL101" s="10"/>
      <c r="UUM101" s="10"/>
      <c r="UUN101" s="10"/>
      <c r="UUO101" s="10"/>
      <c r="UUP101" s="10"/>
      <c r="UUQ101" s="10"/>
      <c r="UUR101" s="10"/>
      <c r="UUS101" s="10"/>
      <c r="UUT101" s="10"/>
      <c r="UUU101" s="10"/>
      <c r="UUV101" s="10"/>
      <c r="UUW101" s="10"/>
      <c r="UUX101" s="10"/>
      <c r="UUY101" s="10"/>
      <c r="UUZ101" s="10"/>
      <c r="UVA101" s="10"/>
      <c r="UVB101" s="10"/>
      <c r="UVC101" s="10"/>
      <c r="UVD101" s="10"/>
      <c r="UVE101" s="10"/>
      <c r="UVF101" s="10"/>
      <c r="UVG101" s="10"/>
      <c r="UVH101" s="10"/>
      <c r="UVI101" s="10"/>
      <c r="UVJ101" s="10"/>
      <c r="UVK101" s="10"/>
      <c r="UVL101" s="10"/>
      <c r="UVM101" s="10"/>
      <c r="UVN101" s="10"/>
      <c r="UVO101" s="10"/>
      <c r="UVP101" s="10"/>
      <c r="UVQ101" s="10"/>
      <c r="UVR101" s="10"/>
      <c r="UVS101" s="10"/>
      <c r="UVT101" s="10"/>
      <c r="UVU101" s="10"/>
      <c r="UVV101" s="10"/>
      <c r="UVW101" s="10"/>
      <c r="UVX101" s="10"/>
      <c r="UVY101" s="10"/>
      <c r="UVZ101" s="10"/>
      <c r="UWA101" s="10"/>
      <c r="UWB101" s="10"/>
      <c r="UWC101" s="10"/>
      <c r="UWD101" s="10"/>
      <c r="UWE101" s="10"/>
      <c r="UWF101" s="10"/>
      <c r="UWG101" s="10"/>
      <c r="UWH101" s="10"/>
      <c r="UWI101" s="10"/>
      <c r="UWJ101" s="10"/>
      <c r="UWK101" s="10"/>
      <c r="UWL101" s="10"/>
      <c r="UWM101" s="10"/>
      <c r="UWN101" s="10"/>
      <c r="UWO101" s="10"/>
      <c r="UWP101" s="10"/>
      <c r="UWQ101" s="10"/>
      <c r="UWR101" s="10"/>
      <c r="UWS101" s="10"/>
      <c r="UWT101" s="10"/>
      <c r="UWU101" s="10"/>
      <c r="UWV101" s="10"/>
      <c r="UWW101" s="10"/>
      <c r="UWX101" s="10"/>
      <c r="UWY101" s="10"/>
      <c r="UWZ101" s="10"/>
      <c r="UXA101" s="10"/>
      <c r="UXB101" s="10"/>
      <c r="UXC101" s="10"/>
      <c r="UXD101" s="10"/>
      <c r="UXE101" s="10"/>
      <c r="UXF101" s="10"/>
      <c r="UXG101" s="10"/>
      <c r="UXH101" s="10"/>
      <c r="UXI101" s="10"/>
      <c r="UXJ101" s="10"/>
      <c r="UXK101" s="10"/>
      <c r="UXL101" s="10"/>
      <c r="UXM101" s="10"/>
      <c r="UXN101" s="10"/>
      <c r="UXO101" s="10"/>
      <c r="UXP101" s="10"/>
      <c r="UXQ101" s="10"/>
      <c r="UXR101" s="10"/>
      <c r="UXS101" s="10"/>
      <c r="UXT101" s="10"/>
      <c r="UXU101" s="10"/>
      <c r="UXV101" s="10"/>
      <c r="UXW101" s="10"/>
      <c r="UXX101" s="10"/>
      <c r="UXY101" s="10"/>
      <c r="UXZ101" s="10"/>
      <c r="UYA101" s="10"/>
      <c r="UYB101" s="10"/>
      <c r="UYC101" s="10"/>
      <c r="UYD101" s="10"/>
      <c r="UYE101" s="10"/>
      <c r="UYF101" s="10"/>
      <c r="UYG101" s="10"/>
      <c r="UYH101" s="10"/>
      <c r="UYI101" s="10"/>
      <c r="UYJ101" s="10"/>
      <c r="UYK101" s="10"/>
      <c r="UYL101" s="10"/>
      <c r="UYM101" s="10"/>
      <c r="UYN101" s="10"/>
      <c r="UYO101" s="10"/>
      <c r="UYP101" s="10"/>
      <c r="UYQ101" s="10"/>
      <c r="UYR101" s="10"/>
      <c r="UYS101" s="10"/>
      <c r="UYT101" s="10"/>
      <c r="UYU101" s="10"/>
      <c r="UYV101" s="10"/>
      <c r="UYW101" s="10"/>
      <c r="UYX101" s="10"/>
      <c r="UYY101" s="10"/>
      <c r="UYZ101" s="10"/>
      <c r="UZA101" s="10"/>
      <c r="UZB101" s="10"/>
      <c r="UZC101" s="10"/>
      <c r="UZD101" s="10"/>
      <c r="UZE101" s="10"/>
      <c r="UZF101" s="10"/>
      <c r="UZG101" s="10"/>
      <c r="UZH101" s="10"/>
      <c r="UZI101" s="10"/>
      <c r="UZJ101" s="10"/>
      <c r="UZK101" s="10"/>
      <c r="UZL101" s="10"/>
      <c r="UZM101" s="10"/>
      <c r="UZN101" s="10"/>
      <c r="UZO101" s="10"/>
      <c r="UZP101" s="10"/>
      <c r="UZQ101" s="10"/>
      <c r="UZR101" s="10"/>
      <c r="UZS101" s="10"/>
      <c r="UZT101" s="10"/>
      <c r="UZU101" s="10"/>
      <c r="UZV101" s="10"/>
      <c r="UZW101" s="10"/>
      <c r="UZX101" s="10"/>
      <c r="UZY101" s="10"/>
      <c r="UZZ101" s="10"/>
      <c r="VAA101" s="10"/>
      <c r="VAB101" s="10"/>
      <c r="VAC101" s="10"/>
      <c r="VAD101" s="10"/>
      <c r="VAE101" s="10"/>
      <c r="VAF101" s="10"/>
      <c r="VAG101" s="10"/>
      <c r="VAH101" s="10"/>
      <c r="VAI101" s="10"/>
      <c r="VAJ101" s="10"/>
      <c r="VAK101" s="10"/>
      <c r="VAL101" s="10"/>
      <c r="VAM101" s="10"/>
      <c r="VAN101" s="10"/>
      <c r="VAO101" s="10"/>
      <c r="VAP101" s="10"/>
      <c r="VAQ101" s="10"/>
      <c r="VAR101" s="10"/>
      <c r="VAS101" s="10"/>
      <c r="VAT101" s="10"/>
      <c r="VAU101" s="10"/>
      <c r="VAV101" s="10"/>
      <c r="VAW101" s="10"/>
      <c r="VAX101" s="10"/>
      <c r="VAY101" s="10"/>
      <c r="VAZ101" s="10"/>
      <c r="VBA101" s="10"/>
      <c r="VBB101" s="10"/>
      <c r="VBC101" s="10"/>
      <c r="VBD101" s="10"/>
      <c r="VBE101" s="10"/>
      <c r="VBF101" s="10"/>
      <c r="VBG101" s="10"/>
      <c r="VBH101" s="10"/>
      <c r="VBI101" s="10"/>
      <c r="VBJ101" s="10"/>
      <c r="VBK101" s="10"/>
      <c r="VBL101" s="10"/>
      <c r="VBM101" s="10"/>
      <c r="VBN101" s="10"/>
      <c r="VBO101" s="10"/>
      <c r="VBP101" s="10"/>
      <c r="VBQ101" s="10"/>
      <c r="VBR101" s="10"/>
      <c r="VBS101" s="10"/>
      <c r="VBT101" s="10"/>
      <c r="VBU101" s="10"/>
      <c r="VBV101" s="10"/>
      <c r="VBW101" s="10"/>
      <c r="VBX101" s="10"/>
      <c r="VBY101" s="10"/>
      <c r="VBZ101" s="10"/>
      <c r="VCA101" s="10"/>
      <c r="VCB101" s="10"/>
      <c r="VCC101" s="10"/>
      <c r="VCD101" s="10"/>
      <c r="VCE101" s="10"/>
      <c r="VCF101" s="10"/>
      <c r="VCG101" s="10"/>
      <c r="VCH101" s="10"/>
      <c r="VCI101" s="10"/>
      <c r="VCJ101" s="10"/>
      <c r="VCK101" s="10"/>
      <c r="VCL101" s="10"/>
      <c r="VCM101" s="10"/>
      <c r="VCN101" s="10"/>
      <c r="VCO101" s="10"/>
      <c r="VCP101" s="10"/>
      <c r="VCQ101" s="10"/>
      <c r="VCR101" s="10"/>
      <c r="VCS101" s="10"/>
      <c r="VCT101" s="10"/>
      <c r="VCU101" s="10"/>
      <c r="VCV101" s="10"/>
      <c r="VCW101" s="10"/>
      <c r="VCX101" s="10"/>
      <c r="VCY101" s="10"/>
      <c r="VCZ101" s="10"/>
      <c r="VDA101" s="10"/>
      <c r="VDB101" s="10"/>
      <c r="VDC101" s="10"/>
      <c r="VDD101" s="10"/>
      <c r="VDE101" s="10"/>
      <c r="VDF101" s="10"/>
      <c r="VDG101" s="10"/>
      <c r="VDH101" s="10"/>
      <c r="VDI101" s="10"/>
      <c r="VDJ101" s="10"/>
      <c r="VDK101" s="10"/>
      <c r="VDL101" s="10"/>
      <c r="VDM101" s="10"/>
      <c r="VDN101" s="10"/>
      <c r="VDO101" s="10"/>
      <c r="VDP101" s="10"/>
      <c r="VDQ101" s="10"/>
      <c r="VDR101" s="10"/>
      <c r="VDS101" s="10"/>
      <c r="VDT101" s="10"/>
      <c r="VDU101" s="10"/>
      <c r="VDV101" s="10"/>
      <c r="VDW101" s="10"/>
      <c r="VDX101" s="10"/>
      <c r="VDY101" s="10"/>
      <c r="VDZ101" s="10"/>
      <c r="VEA101" s="10"/>
      <c r="VEB101" s="10"/>
      <c r="VEC101" s="10"/>
      <c r="VED101" s="10"/>
      <c r="VEE101" s="10"/>
      <c r="VEF101" s="10"/>
      <c r="VEG101" s="10"/>
      <c r="VEH101" s="10"/>
      <c r="VEI101" s="10"/>
      <c r="VEJ101" s="10"/>
      <c r="VEK101" s="10"/>
      <c r="VEL101" s="10"/>
      <c r="VEM101" s="10"/>
      <c r="VEN101" s="10"/>
      <c r="VEO101" s="10"/>
      <c r="VEP101" s="10"/>
      <c r="VEQ101" s="10"/>
      <c r="VER101" s="10"/>
      <c r="VES101" s="10"/>
      <c r="VET101" s="10"/>
      <c r="VEU101" s="10"/>
      <c r="VEV101" s="10"/>
      <c r="VEW101" s="10"/>
      <c r="VEX101" s="10"/>
      <c r="VEY101" s="10"/>
      <c r="VEZ101" s="10"/>
      <c r="VFA101" s="10"/>
      <c r="VFB101" s="10"/>
      <c r="VFC101" s="10"/>
      <c r="VFD101" s="10"/>
      <c r="VFE101" s="10"/>
      <c r="VFF101" s="10"/>
      <c r="VFG101" s="10"/>
      <c r="VFH101" s="10"/>
      <c r="VFI101" s="10"/>
      <c r="VFJ101" s="10"/>
      <c r="VFK101" s="10"/>
      <c r="VFL101" s="10"/>
      <c r="VFM101" s="10"/>
      <c r="VFN101" s="10"/>
      <c r="VFO101" s="10"/>
      <c r="VFP101" s="10"/>
      <c r="VFQ101" s="10"/>
      <c r="VFR101" s="10"/>
      <c r="VFS101" s="10"/>
      <c r="VFT101" s="10"/>
      <c r="VFU101" s="10"/>
      <c r="VFV101" s="10"/>
      <c r="VFW101" s="10"/>
      <c r="VFX101" s="10"/>
      <c r="VFY101" s="10"/>
      <c r="VFZ101" s="10"/>
      <c r="VGA101" s="10"/>
      <c r="VGB101" s="10"/>
      <c r="VGC101" s="10"/>
      <c r="VGD101" s="10"/>
      <c r="VGE101" s="10"/>
      <c r="VGF101" s="10"/>
      <c r="VGG101" s="10"/>
      <c r="VGH101" s="10"/>
      <c r="VGI101" s="10"/>
      <c r="VGJ101" s="10"/>
      <c r="VGK101" s="10"/>
      <c r="VGL101" s="10"/>
      <c r="VGM101" s="10"/>
      <c r="VGN101" s="10"/>
      <c r="VGO101" s="10"/>
      <c r="VGP101" s="10"/>
      <c r="VGQ101" s="10"/>
      <c r="VGR101" s="10"/>
      <c r="VGS101" s="10"/>
      <c r="VGT101" s="10"/>
      <c r="VGU101" s="10"/>
      <c r="VGV101" s="10"/>
      <c r="VGW101" s="10"/>
      <c r="VGX101" s="10"/>
      <c r="VGY101" s="10"/>
      <c r="VGZ101" s="10"/>
      <c r="VHA101" s="10"/>
      <c r="VHB101" s="10"/>
      <c r="VHC101" s="10"/>
      <c r="VHD101" s="10"/>
      <c r="VHE101" s="10"/>
      <c r="VHF101" s="10"/>
      <c r="VHG101" s="10"/>
      <c r="VHH101" s="10"/>
      <c r="VHI101" s="10"/>
      <c r="VHJ101" s="10"/>
      <c r="VHK101" s="10"/>
      <c r="VHL101" s="10"/>
      <c r="VHM101" s="10"/>
      <c r="VHN101" s="10"/>
      <c r="VHO101" s="10"/>
      <c r="VHP101" s="10"/>
      <c r="VHQ101" s="10"/>
      <c r="VHR101" s="10"/>
      <c r="VHS101" s="10"/>
      <c r="VHT101" s="10"/>
      <c r="VHU101" s="10"/>
      <c r="VHV101" s="10"/>
      <c r="VHW101" s="10"/>
      <c r="VHX101" s="10"/>
      <c r="VHY101" s="10"/>
      <c r="VHZ101" s="10"/>
      <c r="VIA101" s="10"/>
      <c r="VIB101" s="10"/>
      <c r="VIC101" s="10"/>
      <c r="VID101" s="10"/>
      <c r="VIE101" s="10"/>
      <c r="VIF101" s="10"/>
      <c r="VIG101" s="10"/>
      <c r="VIH101" s="10"/>
      <c r="VII101" s="10"/>
      <c r="VIJ101" s="10"/>
      <c r="VIK101" s="10"/>
      <c r="VIL101" s="10"/>
      <c r="VIM101" s="10"/>
      <c r="VIN101" s="10"/>
      <c r="VIO101" s="10"/>
      <c r="VIP101" s="10"/>
      <c r="VIQ101" s="10"/>
      <c r="VIR101" s="10"/>
      <c r="VIS101" s="10"/>
      <c r="VIT101" s="10"/>
      <c r="VIU101" s="10"/>
      <c r="VIV101" s="10"/>
      <c r="VIW101" s="10"/>
      <c r="VIX101" s="10"/>
      <c r="VIY101" s="10"/>
      <c r="VIZ101" s="10"/>
      <c r="VJA101" s="10"/>
      <c r="VJB101" s="10"/>
      <c r="VJC101" s="10"/>
      <c r="VJD101" s="10"/>
      <c r="VJE101" s="10"/>
      <c r="VJF101" s="10"/>
      <c r="VJG101" s="10"/>
      <c r="VJH101" s="10"/>
      <c r="VJI101" s="10"/>
      <c r="VJJ101" s="10"/>
      <c r="VJK101" s="10"/>
      <c r="VJL101" s="10"/>
      <c r="VJM101" s="10"/>
      <c r="VJN101" s="10"/>
      <c r="VJO101" s="10"/>
      <c r="VJP101" s="10"/>
      <c r="VJQ101" s="10"/>
      <c r="VJR101" s="10"/>
      <c r="VJS101" s="10"/>
      <c r="VJT101" s="10"/>
      <c r="VJU101" s="10"/>
      <c r="VJV101" s="10"/>
      <c r="VJW101" s="10"/>
      <c r="VJX101" s="10"/>
      <c r="VJY101" s="10"/>
      <c r="VJZ101" s="10"/>
      <c r="VKA101" s="10"/>
      <c r="VKB101" s="10"/>
      <c r="VKC101" s="10"/>
      <c r="VKD101" s="10"/>
      <c r="VKE101" s="10"/>
      <c r="VKF101" s="10"/>
      <c r="VKG101" s="10"/>
      <c r="VKH101" s="10"/>
      <c r="VKI101" s="10"/>
      <c r="VKJ101" s="10"/>
      <c r="VKK101" s="10"/>
      <c r="VKL101" s="10"/>
      <c r="VKM101" s="10"/>
      <c r="VKN101" s="10"/>
      <c r="VKO101" s="10"/>
      <c r="VKP101" s="10"/>
      <c r="VKQ101" s="10"/>
      <c r="VKR101" s="10"/>
      <c r="VKS101" s="10"/>
      <c r="VKT101" s="10"/>
      <c r="VKU101" s="10"/>
      <c r="VKV101" s="10"/>
      <c r="VKW101" s="10"/>
      <c r="VKX101" s="10"/>
      <c r="VKY101" s="10"/>
      <c r="VKZ101" s="10"/>
      <c r="VLA101" s="10"/>
      <c r="VLB101" s="10"/>
      <c r="VLC101" s="10"/>
      <c r="VLD101" s="10"/>
      <c r="VLE101" s="10"/>
      <c r="VLF101" s="10"/>
      <c r="VLG101" s="10"/>
      <c r="VLH101" s="10"/>
      <c r="VLI101" s="10"/>
      <c r="VLJ101" s="10"/>
      <c r="VLK101" s="10"/>
      <c r="VLL101" s="10"/>
      <c r="VLM101" s="10"/>
      <c r="VLN101" s="10"/>
      <c r="VLO101" s="10"/>
      <c r="VLP101" s="10"/>
      <c r="VLQ101" s="10"/>
      <c r="VLR101" s="10"/>
      <c r="VLS101" s="10"/>
      <c r="VLT101" s="10"/>
      <c r="VLU101" s="10"/>
      <c r="VLV101" s="10"/>
      <c r="VLW101" s="10"/>
      <c r="VLX101" s="10"/>
      <c r="VLY101" s="10"/>
      <c r="VLZ101" s="10"/>
      <c r="VMA101" s="10"/>
      <c r="VMB101" s="10"/>
      <c r="VMC101" s="10"/>
      <c r="VMD101" s="10"/>
      <c r="VME101" s="10"/>
      <c r="VMF101" s="10"/>
      <c r="VMG101" s="10"/>
      <c r="VMH101" s="10"/>
      <c r="VMI101" s="10"/>
      <c r="VMJ101" s="10"/>
      <c r="VMK101" s="10"/>
      <c r="VML101" s="10"/>
      <c r="VMM101" s="10"/>
      <c r="VMN101" s="10"/>
      <c r="VMO101" s="10"/>
      <c r="VMP101" s="10"/>
      <c r="VMQ101" s="10"/>
      <c r="VMR101" s="10"/>
      <c r="VMS101" s="10"/>
      <c r="VMT101" s="10"/>
      <c r="VMU101" s="10"/>
      <c r="VMV101" s="10"/>
      <c r="VMW101" s="10"/>
      <c r="VMX101" s="10"/>
      <c r="VMY101" s="10"/>
      <c r="VMZ101" s="10"/>
      <c r="VNA101" s="10"/>
      <c r="VNB101" s="10"/>
      <c r="VNC101" s="10"/>
      <c r="VND101" s="10"/>
      <c r="VNE101" s="10"/>
      <c r="VNF101" s="10"/>
      <c r="VNG101" s="10"/>
      <c r="VNH101" s="10"/>
      <c r="VNI101" s="10"/>
      <c r="VNJ101" s="10"/>
      <c r="VNK101" s="10"/>
      <c r="VNL101" s="10"/>
      <c r="VNM101" s="10"/>
      <c r="VNN101" s="10"/>
      <c r="VNO101" s="10"/>
      <c r="VNP101" s="10"/>
      <c r="VNQ101" s="10"/>
      <c r="VNR101" s="10"/>
      <c r="VNS101" s="10"/>
      <c r="VNT101" s="10"/>
      <c r="VNU101" s="10"/>
      <c r="VNV101" s="10"/>
      <c r="VNW101" s="10"/>
      <c r="VNX101" s="10"/>
      <c r="VNY101" s="10"/>
      <c r="VNZ101" s="10"/>
      <c r="VOA101" s="10"/>
      <c r="VOB101" s="10"/>
      <c r="VOC101" s="10"/>
      <c r="VOD101" s="10"/>
      <c r="VOE101" s="10"/>
      <c r="VOF101" s="10"/>
      <c r="VOG101" s="10"/>
      <c r="VOH101" s="10"/>
      <c r="VOI101" s="10"/>
      <c r="VOJ101" s="10"/>
      <c r="VOK101" s="10"/>
      <c r="VOL101" s="10"/>
      <c r="VOM101" s="10"/>
      <c r="VON101" s="10"/>
      <c r="VOO101" s="10"/>
      <c r="VOP101" s="10"/>
      <c r="VOQ101" s="10"/>
      <c r="VOR101" s="10"/>
      <c r="VOS101" s="10"/>
      <c r="VOT101" s="10"/>
      <c r="VOU101" s="10"/>
      <c r="VOV101" s="10"/>
      <c r="VOW101" s="10"/>
      <c r="VOX101" s="10"/>
      <c r="VOY101" s="10"/>
      <c r="VOZ101" s="10"/>
      <c r="VPA101" s="10"/>
      <c r="VPB101" s="10"/>
      <c r="VPC101" s="10"/>
      <c r="VPD101" s="10"/>
      <c r="VPE101" s="10"/>
      <c r="VPF101" s="10"/>
      <c r="VPG101" s="10"/>
      <c r="VPH101" s="10"/>
      <c r="VPI101" s="10"/>
      <c r="VPJ101" s="10"/>
      <c r="VPK101" s="10"/>
      <c r="VPL101" s="10"/>
      <c r="VPM101" s="10"/>
      <c r="VPN101" s="10"/>
      <c r="VPO101" s="10"/>
      <c r="VPP101" s="10"/>
      <c r="VPQ101" s="10"/>
      <c r="VPR101" s="10"/>
      <c r="VPS101" s="10"/>
      <c r="VPT101" s="10"/>
      <c r="VPU101" s="10"/>
      <c r="VPV101" s="10"/>
      <c r="VPW101" s="10"/>
      <c r="VPX101" s="10"/>
      <c r="VPY101" s="10"/>
      <c r="VPZ101" s="10"/>
      <c r="VQA101" s="10"/>
      <c r="VQB101" s="10"/>
      <c r="VQC101" s="10"/>
      <c r="VQD101" s="10"/>
      <c r="VQE101" s="10"/>
      <c r="VQF101" s="10"/>
      <c r="VQG101" s="10"/>
      <c r="VQH101" s="10"/>
      <c r="VQI101" s="10"/>
      <c r="VQJ101" s="10"/>
      <c r="VQK101" s="10"/>
      <c r="VQL101" s="10"/>
      <c r="VQM101" s="10"/>
      <c r="VQN101" s="10"/>
      <c r="VQO101" s="10"/>
      <c r="VQP101" s="10"/>
      <c r="VQQ101" s="10"/>
      <c r="VQR101" s="10"/>
      <c r="VQS101" s="10"/>
      <c r="VQT101" s="10"/>
      <c r="VQU101" s="10"/>
      <c r="VQV101" s="10"/>
      <c r="VQW101" s="10"/>
      <c r="VQX101" s="10"/>
      <c r="VQY101" s="10"/>
      <c r="VQZ101" s="10"/>
      <c r="VRA101" s="10"/>
      <c r="VRB101" s="10"/>
      <c r="VRC101" s="10"/>
      <c r="VRD101" s="10"/>
      <c r="VRE101" s="10"/>
      <c r="VRF101" s="10"/>
      <c r="VRG101" s="10"/>
      <c r="VRH101" s="10"/>
      <c r="VRI101" s="10"/>
      <c r="VRJ101" s="10"/>
      <c r="VRK101" s="10"/>
      <c r="VRL101" s="10"/>
      <c r="VRM101" s="10"/>
      <c r="VRN101" s="10"/>
      <c r="VRO101" s="10"/>
      <c r="VRP101" s="10"/>
      <c r="VRQ101" s="10"/>
      <c r="VRR101" s="10"/>
      <c r="VRS101" s="10"/>
      <c r="VRT101" s="10"/>
      <c r="VRU101" s="10"/>
      <c r="VRV101" s="10"/>
      <c r="VRW101" s="10"/>
      <c r="VRX101" s="10"/>
      <c r="VRY101" s="10"/>
      <c r="VRZ101" s="10"/>
      <c r="VSA101" s="10"/>
      <c r="VSB101" s="10"/>
      <c r="VSC101" s="10"/>
      <c r="VSD101" s="10"/>
      <c r="VSE101" s="10"/>
      <c r="VSF101" s="10"/>
      <c r="VSG101" s="10"/>
      <c r="VSH101" s="10"/>
      <c r="VSI101" s="10"/>
      <c r="VSJ101" s="10"/>
      <c r="VSK101" s="10"/>
      <c r="VSL101" s="10"/>
      <c r="VSM101" s="10"/>
      <c r="VSN101" s="10"/>
      <c r="VSO101" s="10"/>
      <c r="VSP101" s="10"/>
      <c r="VSQ101" s="10"/>
      <c r="VSR101" s="10"/>
      <c r="VSS101" s="10"/>
      <c r="VST101" s="10"/>
      <c r="VSU101" s="10"/>
      <c r="VSV101" s="10"/>
      <c r="VSW101" s="10"/>
      <c r="VSX101" s="10"/>
      <c r="VSY101" s="10"/>
      <c r="VSZ101" s="10"/>
      <c r="VTA101" s="10"/>
      <c r="VTB101" s="10"/>
      <c r="VTC101" s="10"/>
      <c r="VTD101" s="10"/>
      <c r="VTE101" s="10"/>
      <c r="VTF101" s="10"/>
      <c r="VTG101" s="10"/>
      <c r="VTH101" s="10"/>
      <c r="VTI101" s="10"/>
      <c r="VTJ101" s="10"/>
      <c r="VTK101" s="10"/>
      <c r="VTL101" s="10"/>
      <c r="VTM101" s="10"/>
      <c r="VTN101" s="10"/>
      <c r="VTO101" s="10"/>
      <c r="VTP101" s="10"/>
      <c r="VTQ101" s="10"/>
      <c r="VTR101" s="10"/>
      <c r="VTS101" s="10"/>
      <c r="VTT101" s="10"/>
      <c r="VTU101" s="10"/>
      <c r="VTV101" s="10"/>
      <c r="VTW101" s="10"/>
      <c r="VTX101" s="10"/>
      <c r="VTY101" s="10"/>
      <c r="VTZ101" s="10"/>
      <c r="VUA101" s="10"/>
      <c r="VUB101" s="10"/>
      <c r="VUC101" s="10"/>
      <c r="VUD101" s="10"/>
      <c r="VUE101" s="10"/>
      <c r="VUF101" s="10"/>
      <c r="VUG101" s="10"/>
      <c r="VUH101" s="10"/>
      <c r="VUI101" s="10"/>
      <c r="VUJ101" s="10"/>
      <c r="VUK101" s="10"/>
      <c r="VUL101" s="10"/>
      <c r="VUM101" s="10"/>
      <c r="VUN101" s="10"/>
      <c r="VUO101" s="10"/>
      <c r="VUP101" s="10"/>
      <c r="VUQ101" s="10"/>
      <c r="VUR101" s="10"/>
      <c r="VUS101" s="10"/>
      <c r="VUT101" s="10"/>
      <c r="VUU101" s="10"/>
      <c r="VUV101" s="10"/>
      <c r="VUW101" s="10"/>
      <c r="VUX101" s="10"/>
      <c r="VUY101" s="10"/>
      <c r="VUZ101" s="10"/>
      <c r="VVA101" s="10"/>
      <c r="VVB101" s="10"/>
      <c r="VVC101" s="10"/>
      <c r="VVD101" s="10"/>
      <c r="VVE101" s="10"/>
      <c r="VVF101" s="10"/>
      <c r="VVG101" s="10"/>
      <c r="VVH101" s="10"/>
      <c r="VVI101" s="10"/>
      <c r="VVJ101" s="10"/>
      <c r="VVK101" s="10"/>
      <c r="VVL101" s="10"/>
      <c r="VVM101" s="10"/>
      <c r="VVN101" s="10"/>
      <c r="VVO101" s="10"/>
      <c r="VVP101" s="10"/>
      <c r="VVQ101" s="10"/>
      <c r="VVR101" s="10"/>
      <c r="VVS101" s="10"/>
      <c r="VVT101" s="10"/>
      <c r="VVU101" s="10"/>
      <c r="VVV101" s="10"/>
      <c r="VVW101" s="10"/>
      <c r="VVX101" s="10"/>
      <c r="VVY101" s="10"/>
      <c r="VVZ101" s="10"/>
      <c r="VWA101" s="10"/>
      <c r="VWB101" s="10"/>
      <c r="VWC101" s="10"/>
      <c r="VWD101" s="10"/>
      <c r="VWE101" s="10"/>
      <c r="VWF101" s="10"/>
      <c r="VWG101" s="10"/>
      <c r="VWH101" s="10"/>
      <c r="VWI101" s="10"/>
      <c r="VWJ101" s="10"/>
      <c r="VWK101" s="10"/>
      <c r="VWL101" s="10"/>
      <c r="VWM101" s="10"/>
      <c r="VWN101" s="10"/>
      <c r="VWO101" s="10"/>
      <c r="VWP101" s="10"/>
      <c r="VWQ101" s="10"/>
      <c r="VWR101" s="10"/>
      <c r="VWS101" s="10"/>
      <c r="VWT101" s="10"/>
      <c r="VWU101" s="10"/>
      <c r="VWV101" s="10"/>
      <c r="VWW101" s="10"/>
      <c r="VWX101" s="10"/>
      <c r="VWY101" s="10"/>
      <c r="VWZ101" s="10"/>
      <c r="VXA101" s="10"/>
      <c r="VXB101" s="10"/>
      <c r="VXC101" s="10"/>
      <c r="VXD101" s="10"/>
      <c r="VXE101" s="10"/>
      <c r="VXF101" s="10"/>
      <c r="VXG101" s="10"/>
      <c r="VXH101" s="10"/>
      <c r="VXI101" s="10"/>
      <c r="VXJ101" s="10"/>
      <c r="VXK101" s="10"/>
      <c r="VXL101" s="10"/>
      <c r="VXM101" s="10"/>
      <c r="VXN101" s="10"/>
      <c r="VXO101" s="10"/>
      <c r="VXP101" s="10"/>
      <c r="VXQ101" s="10"/>
      <c r="VXR101" s="10"/>
      <c r="VXS101" s="10"/>
      <c r="VXT101" s="10"/>
      <c r="VXU101" s="10"/>
      <c r="VXV101" s="10"/>
      <c r="VXW101" s="10"/>
      <c r="VXX101" s="10"/>
      <c r="VXY101" s="10"/>
      <c r="VXZ101" s="10"/>
      <c r="VYA101" s="10"/>
      <c r="VYB101" s="10"/>
      <c r="VYC101" s="10"/>
      <c r="VYD101" s="10"/>
      <c r="VYE101" s="10"/>
      <c r="VYF101" s="10"/>
      <c r="VYG101" s="10"/>
      <c r="VYH101" s="10"/>
      <c r="VYI101" s="10"/>
      <c r="VYJ101" s="10"/>
      <c r="VYK101" s="10"/>
      <c r="VYL101" s="10"/>
      <c r="VYM101" s="10"/>
      <c r="VYN101" s="10"/>
      <c r="VYO101" s="10"/>
      <c r="VYP101" s="10"/>
      <c r="VYQ101" s="10"/>
      <c r="VYR101" s="10"/>
      <c r="VYS101" s="10"/>
      <c r="VYT101" s="10"/>
      <c r="VYU101" s="10"/>
      <c r="VYV101" s="10"/>
      <c r="VYW101" s="10"/>
      <c r="VYX101" s="10"/>
      <c r="VYY101" s="10"/>
      <c r="VYZ101" s="10"/>
      <c r="VZA101" s="10"/>
      <c r="VZB101" s="10"/>
      <c r="VZC101" s="10"/>
      <c r="VZD101" s="10"/>
      <c r="VZE101" s="10"/>
      <c r="VZF101" s="10"/>
      <c r="VZG101" s="10"/>
      <c r="VZH101" s="10"/>
      <c r="VZI101" s="10"/>
      <c r="VZJ101" s="10"/>
      <c r="VZK101" s="10"/>
      <c r="VZL101" s="10"/>
      <c r="VZM101" s="10"/>
      <c r="VZN101" s="10"/>
      <c r="VZO101" s="10"/>
      <c r="VZP101" s="10"/>
      <c r="VZQ101" s="10"/>
      <c r="VZR101" s="10"/>
      <c r="VZS101" s="10"/>
      <c r="VZT101" s="10"/>
      <c r="VZU101" s="10"/>
      <c r="VZV101" s="10"/>
      <c r="VZW101" s="10"/>
      <c r="VZX101" s="10"/>
      <c r="VZY101" s="10"/>
      <c r="VZZ101" s="10"/>
      <c r="WAA101" s="10"/>
      <c r="WAB101" s="10"/>
      <c r="WAC101" s="10"/>
      <c r="WAD101" s="10"/>
      <c r="WAE101" s="10"/>
      <c r="WAF101" s="10"/>
      <c r="WAG101" s="10"/>
      <c r="WAH101" s="10"/>
      <c r="WAI101" s="10"/>
      <c r="WAJ101" s="10"/>
      <c r="WAK101" s="10"/>
      <c r="WAL101" s="10"/>
      <c r="WAM101" s="10"/>
      <c r="WAN101" s="10"/>
      <c r="WAO101" s="10"/>
      <c r="WAP101" s="10"/>
      <c r="WAQ101" s="10"/>
      <c r="WAR101" s="10"/>
      <c r="WAS101" s="10"/>
      <c r="WAT101" s="10"/>
      <c r="WAU101" s="10"/>
      <c r="WAV101" s="10"/>
      <c r="WAW101" s="10"/>
      <c r="WAX101" s="10"/>
      <c r="WAY101" s="10"/>
      <c r="WAZ101" s="10"/>
      <c r="WBA101" s="10"/>
      <c r="WBB101" s="10"/>
      <c r="WBC101" s="10"/>
      <c r="WBD101" s="10"/>
      <c r="WBE101" s="10"/>
      <c r="WBF101" s="10"/>
      <c r="WBG101" s="10"/>
      <c r="WBH101" s="10"/>
      <c r="WBI101" s="10"/>
      <c r="WBJ101" s="10"/>
      <c r="WBK101" s="10"/>
      <c r="WBL101" s="10"/>
      <c r="WBM101" s="10"/>
      <c r="WBN101" s="10"/>
      <c r="WBO101" s="10"/>
      <c r="WBP101" s="10"/>
      <c r="WBQ101" s="10"/>
      <c r="WBR101" s="10"/>
      <c r="WBS101" s="10"/>
      <c r="WBT101" s="10"/>
      <c r="WBU101" s="10"/>
      <c r="WBV101" s="10"/>
      <c r="WBW101" s="10"/>
      <c r="WBX101" s="10"/>
      <c r="WBY101" s="10"/>
      <c r="WBZ101" s="10"/>
      <c r="WCA101" s="10"/>
      <c r="WCB101" s="10"/>
      <c r="WCC101" s="10"/>
      <c r="WCD101" s="10"/>
      <c r="WCE101" s="10"/>
      <c r="WCF101" s="10"/>
      <c r="WCG101" s="10"/>
      <c r="WCH101" s="10"/>
      <c r="WCI101" s="10"/>
      <c r="WCJ101" s="10"/>
      <c r="WCK101" s="10"/>
      <c r="WCL101" s="10"/>
      <c r="WCM101" s="10"/>
      <c r="WCN101" s="10"/>
      <c r="WCO101" s="10"/>
      <c r="WCP101" s="10"/>
      <c r="WCQ101" s="10"/>
      <c r="WCR101" s="10"/>
      <c r="WCS101" s="10"/>
      <c r="WCT101" s="10"/>
      <c r="WCU101" s="10"/>
      <c r="WCV101" s="10"/>
      <c r="WCW101" s="10"/>
      <c r="WCX101" s="10"/>
      <c r="WCY101" s="10"/>
      <c r="WCZ101" s="10"/>
      <c r="WDA101" s="10"/>
      <c r="WDB101" s="10"/>
      <c r="WDC101" s="10"/>
      <c r="WDD101" s="10"/>
      <c r="WDE101" s="10"/>
      <c r="WDF101" s="10"/>
      <c r="WDG101" s="10"/>
      <c r="WDH101" s="10"/>
      <c r="WDI101" s="10"/>
      <c r="WDJ101" s="10"/>
      <c r="WDK101" s="10"/>
      <c r="WDL101" s="10"/>
      <c r="WDM101" s="10"/>
      <c r="WDN101" s="10"/>
      <c r="WDO101" s="10"/>
      <c r="WDP101" s="10"/>
      <c r="WDQ101" s="10"/>
      <c r="WDR101" s="10"/>
      <c r="WDS101" s="10"/>
      <c r="WDT101" s="10"/>
      <c r="WDU101" s="10"/>
      <c r="WDV101" s="10"/>
      <c r="WDW101" s="10"/>
      <c r="WDX101" s="10"/>
      <c r="WDY101" s="10"/>
      <c r="WDZ101" s="10"/>
      <c r="WEA101" s="10"/>
      <c r="WEB101" s="10"/>
      <c r="WEC101" s="10"/>
      <c r="WED101" s="10"/>
      <c r="WEE101" s="10"/>
      <c r="WEF101" s="10"/>
      <c r="WEG101" s="10"/>
      <c r="WEH101" s="10"/>
      <c r="WEI101" s="10"/>
      <c r="WEJ101" s="10"/>
      <c r="WEK101" s="10"/>
      <c r="WEL101" s="10"/>
      <c r="WEM101" s="10"/>
      <c r="WEN101" s="10"/>
      <c r="WEO101" s="10"/>
      <c r="WEP101" s="10"/>
      <c r="WEQ101" s="10"/>
      <c r="WER101" s="10"/>
      <c r="WES101" s="10"/>
      <c r="WET101" s="10"/>
      <c r="WEU101" s="10"/>
      <c r="WEV101" s="10"/>
      <c r="WEW101" s="10"/>
      <c r="WEX101" s="10"/>
      <c r="WEY101" s="10"/>
      <c r="WEZ101" s="10"/>
      <c r="WFA101" s="10"/>
      <c r="WFB101" s="10"/>
      <c r="WFC101" s="10"/>
      <c r="WFD101" s="10"/>
      <c r="WFE101" s="10"/>
      <c r="WFF101" s="10"/>
      <c r="WFG101" s="10"/>
      <c r="WFH101" s="10"/>
      <c r="WFI101" s="10"/>
      <c r="WFJ101" s="10"/>
      <c r="WFK101" s="10"/>
      <c r="WFL101" s="10"/>
      <c r="WFM101" s="10"/>
      <c r="WFN101" s="10"/>
      <c r="WFO101" s="10"/>
      <c r="WFP101" s="10"/>
      <c r="WFQ101" s="10"/>
      <c r="WFR101" s="10"/>
      <c r="WFS101" s="10"/>
      <c r="WFT101" s="10"/>
      <c r="WFU101" s="10"/>
      <c r="WFV101" s="10"/>
      <c r="WFW101" s="10"/>
      <c r="WFX101" s="10"/>
      <c r="WFY101" s="10"/>
      <c r="WFZ101" s="10"/>
      <c r="WGA101" s="10"/>
      <c r="WGB101" s="10"/>
      <c r="WGC101" s="10"/>
      <c r="WGD101" s="10"/>
      <c r="WGE101" s="10"/>
      <c r="WGF101" s="10"/>
      <c r="WGG101" s="10"/>
      <c r="WGH101" s="10"/>
      <c r="WGI101" s="10"/>
      <c r="WGJ101" s="10"/>
      <c r="WGK101" s="10"/>
      <c r="WGL101" s="10"/>
      <c r="WGM101" s="10"/>
      <c r="WGN101" s="10"/>
      <c r="WGO101" s="10"/>
      <c r="WGP101" s="10"/>
      <c r="WGQ101" s="10"/>
      <c r="WGR101" s="10"/>
      <c r="WGS101" s="10"/>
      <c r="WGT101" s="10"/>
      <c r="WGU101" s="10"/>
      <c r="WGV101" s="10"/>
      <c r="WGW101" s="10"/>
      <c r="WGX101" s="10"/>
      <c r="WGY101" s="10"/>
      <c r="WGZ101" s="10"/>
      <c r="WHA101" s="10"/>
      <c r="WHB101" s="10"/>
      <c r="WHC101" s="10"/>
      <c r="WHD101" s="10"/>
      <c r="WHE101" s="10"/>
      <c r="WHF101" s="10"/>
      <c r="WHG101" s="10"/>
      <c r="WHH101" s="10"/>
      <c r="WHI101" s="10"/>
      <c r="WHJ101" s="10"/>
      <c r="WHK101" s="10"/>
      <c r="WHL101" s="10"/>
      <c r="WHM101" s="10"/>
      <c r="WHN101" s="10"/>
      <c r="WHO101" s="10"/>
      <c r="WHP101" s="10"/>
      <c r="WHQ101" s="10"/>
      <c r="WHR101" s="10"/>
      <c r="WHS101" s="10"/>
      <c r="WHT101" s="10"/>
      <c r="WHU101" s="10"/>
      <c r="WHV101" s="10"/>
      <c r="WHW101" s="10"/>
      <c r="WHX101" s="10"/>
      <c r="WHY101" s="10"/>
      <c r="WHZ101" s="10"/>
      <c r="WIA101" s="10"/>
      <c r="WIB101" s="10"/>
      <c r="WIC101" s="10"/>
      <c r="WID101" s="10"/>
      <c r="WIE101" s="10"/>
      <c r="WIF101" s="10"/>
      <c r="WIG101" s="10"/>
      <c r="WIH101" s="10"/>
      <c r="WII101" s="10"/>
      <c r="WIJ101" s="10"/>
      <c r="WIK101" s="10"/>
      <c r="WIL101" s="10"/>
      <c r="WIM101" s="10"/>
      <c r="WIN101" s="10"/>
      <c r="WIO101" s="10"/>
      <c r="WIP101" s="10"/>
      <c r="WIQ101" s="10"/>
      <c r="WIR101" s="10"/>
      <c r="WIS101" s="10"/>
      <c r="WIT101" s="10"/>
      <c r="WIU101" s="10"/>
      <c r="WIV101" s="10"/>
      <c r="WIW101" s="10"/>
      <c r="WIX101" s="10"/>
      <c r="WIY101" s="10"/>
      <c r="WIZ101" s="10"/>
      <c r="WJA101" s="10"/>
      <c r="WJB101" s="10"/>
      <c r="WJC101" s="10"/>
      <c r="WJD101" s="10"/>
      <c r="WJE101" s="10"/>
      <c r="WJF101" s="10"/>
      <c r="WJG101" s="10"/>
      <c r="WJH101" s="10"/>
      <c r="WJI101" s="10"/>
      <c r="WJJ101" s="10"/>
      <c r="WJK101" s="10"/>
      <c r="WJL101" s="10"/>
      <c r="WJM101" s="10"/>
      <c r="WJN101" s="10"/>
      <c r="WJO101" s="10"/>
      <c r="WJP101" s="10"/>
      <c r="WJQ101" s="10"/>
      <c r="WJR101" s="10"/>
      <c r="WJS101" s="10"/>
      <c r="WJT101" s="10"/>
      <c r="WJU101" s="10"/>
      <c r="WJV101" s="10"/>
      <c r="WJW101" s="10"/>
      <c r="WJX101" s="10"/>
      <c r="WJY101" s="10"/>
      <c r="WJZ101" s="10"/>
      <c r="WKA101" s="10"/>
      <c r="WKB101" s="10"/>
      <c r="WKC101" s="10"/>
      <c r="WKD101" s="10"/>
      <c r="WKE101" s="10"/>
      <c r="WKF101" s="10"/>
      <c r="WKG101" s="10"/>
      <c r="WKH101" s="10"/>
      <c r="WKI101" s="10"/>
      <c r="WKJ101" s="10"/>
      <c r="WKK101" s="10"/>
      <c r="WKL101" s="10"/>
      <c r="WKM101" s="10"/>
      <c r="WKN101" s="10"/>
      <c r="WKO101" s="10"/>
      <c r="WKP101" s="10"/>
      <c r="WKQ101" s="10"/>
      <c r="WKR101" s="10"/>
      <c r="WKS101" s="10"/>
      <c r="WKT101" s="10"/>
      <c r="WKU101" s="10"/>
      <c r="WKV101" s="10"/>
      <c r="WKW101" s="10"/>
      <c r="WKX101" s="10"/>
      <c r="WKY101" s="10"/>
      <c r="WKZ101" s="10"/>
      <c r="WLA101" s="10"/>
      <c r="WLB101" s="10"/>
      <c r="WLC101" s="10"/>
      <c r="WLD101" s="10"/>
      <c r="WLE101" s="10"/>
      <c r="WLF101" s="10"/>
      <c r="WLG101" s="10"/>
      <c r="WLH101" s="10"/>
      <c r="WLI101" s="10"/>
      <c r="WLJ101" s="10"/>
      <c r="WLK101" s="10"/>
      <c r="WLL101" s="10"/>
      <c r="WLM101" s="10"/>
      <c r="WLN101" s="10"/>
      <c r="WLO101" s="10"/>
      <c r="WLP101" s="10"/>
      <c r="WLQ101" s="10"/>
      <c r="WLR101" s="10"/>
      <c r="WLS101" s="10"/>
      <c r="WLT101" s="10"/>
      <c r="WLU101" s="10"/>
      <c r="WLV101" s="10"/>
      <c r="WLW101" s="10"/>
      <c r="WLX101" s="10"/>
      <c r="WLY101" s="10"/>
      <c r="WLZ101" s="10"/>
      <c r="WMA101" s="10"/>
      <c r="WMB101" s="10"/>
      <c r="WMC101" s="10"/>
      <c r="WMD101" s="10"/>
      <c r="WME101" s="10"/>
      <c r="WMF101" s="10"/>
      <c r="WMG101" s="10"/>
      <c r="WMH101" s="10"/>
      <c r="WMI101" s="10"/>
      <c r="WMJ101" s="10"/>
      <c r="WMK101" s="10"/>
      <c r="WML101" s="10"/>
      <c r="WMM101" s="10"/>
      <c r="WMN101" s="10"/>
      <c r="WMO101" s="10"/>
      <c r="WMP101" s="10"/>
      <c r="WMQ101" s="10"/>
      <c r="WMR101" s="10"/>
      <c r="WMS101" s="10"/>
      <c r="WMT101" s="10"/>
      <c r="WMU101" s="10"/>
      <c r="WMV101" s="10"/>
      <c r="WMW101" s="10"/>
      <c r="WMX101" s="10"/>
      <c r="WMY101" s="10"/>
      <c r="WMZ101" s="10"/>
      <c r="WNA101" s="10"/>
      <c r="WNB101" s="10"/>
      <c r="WNC101" s="10"/>
      <c r="WND101" s="10"/>
      <c r="WNE101" s="10"/>
      <c r="WNF101" s="10"/>
      <c r="WNG101" s="10"/>
      <c r="WNH101" s="10"/>
      <c r="WNI101" s="10"/>
      <c r="WNJ101" s="10"/>
      <c r="WNK101" s="10"/>
      <c r="WNL101" s="10"/>
      <c r="WNM101" s="10"/>
      <c r="WNN101" s="10"/>
      <c r="WNO101" s="10"/>
      <c r="WNP101" s="10"/>
      <c r="WNQ101" s="10"/>
      <c r="WNR101" s="10"/>
      <c r="WNS101" s="10"/>
      <c r="WNT101" s="10"/>
      <c r="WNU101" s="10"/>
      <c r="WNV101" s="10"/>
      <c r="WNW101" s="10"/>
      <c r="WNX101" s="10"/>
      <c r="WNY101" s="10"/>
      <c r="WNZ101" s="10"/>
      <c r="WOA101" s="10"/>
      <c r="WOB101" s="10"/>
      <c r="WOC101" s="10"/>
      <c r="WOD101" s="10"/>
      <c r="WOE101" s="10"/>
      <c r="WOF101" s="10"/>
      <c r="WOG101" s="10"/>
      <c r="WOH101" s="10"/>
      <c r="WOI101" s="10"/>
      <c r="WOJ101" s="10"/>
      <c r="WOK101" s="10"/>
      <c r="WOL101" s="10"/>
      <c r="WOM101" s="10"/>
      <c r="WON101" s="10"/>
      <c r="WOO101" s="10"/>
      <c r="WOP101" s="10"/>
      <c r="WOQ101" s="10"/>
      <c r="WOR101" s="10"/>
      <c r="WOS101" s="10"/>
      <c r="WOT101" s="10"/>
      <c r="WOU101" s="10"/>
      <c r="WOV101" s="10"/>
      <c r="WOW101" s="10"/>
      <c r="WOX101" s="10"/>
      <c r="WOY101" s="10"/>
      <c r="WOZ101" s="10"/>
      <c r="WPA101" s="10"/>
      <c r="WPB101" s="10"/>
      <c r="WPC101" s="10"/>
      <c r="WPD101" s="10"/>
      <c r="WPE101" s="10"/>
      <c r="WPF101" s="10"/>
      <c r="WPG101" s="10"/>
      <c r="WPH101" s="10"/>
      <c r="WPI101" s="10"/>
      <c r="WPJ101" s="10"/>
      <c r="WPK101" s="10"/>
      <c r="WPL101" s="10"/>
      <c r="WPM101" s="10"/>
      <c r="WPN101" s="10"/>
      <c r="WPO101" s="10"/>
      <c r="WPP101" s="10"/>
      <c r="WPQ101" s="10"/>
      <c r="WPR101" s="10"/>
      <c r="WPS101" s="10"/>
      <c r="WPT101" s="10"/>
      <c r="WPU101" s="10"/>
      <c r="WPV101" s="10"/>
      <c r="WPW101" s="10"/>
      <c r="WPX101" s="10"/>
      <c r="WPY101" s="10"/>
      <c r="WPZ101" s="10"/>
      <c r="WQA101" s="10"/>
      <c r="WQB101" s="10"/>
      <c r="WQC101" s="10"/>
      <c r="WQD101" s="10"/>
      <c r="WQE101" s="10"/>
      <c r="WQF101" s="10"/>
      <c r="WQG101" s="10"/>
      <c r="WQH101" s="10"/>
      <c r="WQI101" s="10"/>
      <c r="WQJ101" s="10"/>
      <c r="WQK101" s="10"/>
      <c r="WQL101" s="10"/>
      <c r="WQM101" s="10"/>
      <c r="WQN101" s="10"/>
      <c r="WQO101" s="10"/>
      <c r="WQP101" s="10"/>
      <c r="WQQ101" s="10"/>
      <c r="WQR101" s="10"/>
      <c r="WQS101" s="10"/>
      <c r="WQT101" s="10"/>
      <c r="WQU101" s="10"/>
      <c r="WQV101" s="10"/>
      <c r="WQW101" s="10"/>
      <c r="WQX101" s="10"/>
      <c r="WQY101" s="10"/>
      <c r="WQZ101" s="10"/>
      <c r="WRA101" s="10"/>
      <c r="WRB101" s="10"/>
      <c r="WRC101" s="10"/>
      <c r="WRD101" s="10"/>
      <c r="WRE101" s="10"/>
      <c r="WRF101" s="10"/>
      <c r="WRG101" s="10"/>
      <c r="WRH101" s="10"/>
      <c r="WRI101" s="10"/>
      <c r="WRJ101" s="10"/>
      <c r="WRK101" s="10"/>
      <c r="WRL101" s="10"/>
      <c r="WRM101" s="10"/>
      <c r="WRN101" s="10"/>
      <c r="WRO101" s="10"/>
      <c r="WRP101" s="10"/>
      <c r="WRQ101" s="10"/>
      <c r="WRR101" s="10"/>
      <c r="WRS101" s="10"/>
      <c r="WRT101" s="10"/>
      <c r="WRU101" s="10"/>
      <c r="WRV101" s="10"/>
      <c r="WRW101" s="10"/>
      <c r="WRX101" s="10"/>
      <c r="WRY101" s="10"/>
      <c r="WRZ101" s="10"/>
      <c r="WSA101" s="10"/>
      <c r="WSB101" s="10"/>
      <c r="WSC101" s="10"/>
      <c r="WSD101" s="10"/>
      <c r="WSE101" s="10"/>
      <c r="WSF101" s="10"/>
      <c r="WSG101" s="10"/>
      <c r="WSH101" s="10"/>
      <c r="WSI101" s="10"/>
      <c r="WSJ101" s="10"/>
      <c r="WSK101" s="10"/>
      <c r="WSL101" s="10"/>
      <c r="WSM101" s="10"/>
      <c r="WSN101" s="10"/>
      <c r="WSO101" s="10"/>
      <c r="WSP101" s="10"/>
      <c r="WSQ101" s="10"/>
      <c r="WSR101" s="10"/>
      <c r="WSS101" s="10"/>
      <c r="WST101" s="10"/>
      <c r="WSU101" s="10"/>
      <c r="WSV101" s="10"/>
      <c r="WSW101" s="10"/>
      <c r="WSX101" s="10"/>
      <c r="WSY101" s="10"/>
      <c r="WSZ101" s="10"/>
      <c r="WTA101" s="10"/>
      <c r="WTB101" s="10"/>
      <c r="WTC101" s="10"/>
      <c r="WTD101" s="10"/>
      <c r="WTE101" s="10"/>
      <c r="WTF101" s="10"/>
      <c r="WTG101" s="10"/>
      <c r="WTH101" s="10"/>
      <c r="WTI101" s="10"/>
      <c r="WTJ101" s="10"/>
      <c r="WTK101" s="10"/>
      <c r="WTL101" s="10"/>
      <c r="WTM101" s="10"/>
      <c r="WTN101" s="10"/>
      <c r="WTO101" s="10"/>
      <c r="WTP101" s="10"/>
      <c r="WTQ101" s="10"/>
      <c r="WTR101" s="10"/>
      <c r="WTS101" s="10"/>
      <c r="WTT101" s="10"/>
      <c r="WTU101" s="10"/>
      <c r="WTV101" s="10"/>
      <c r="WTW101" s="10"/>
      <c r="WTX101" s="10"/>
      <c r="WTY101" s="10"/>
      <c r="WTZ101" s="10"/>
      <c r="WUA101" s="10"/>
      <c r="WUB101" s="10"/>
      <c r="WUC101" s="10"/>
      <c r="WUD101" s="10"/>
      <c r="WUE101" s="10"/>
      <c r="WUF101" s="10"/>
      <c r="WUG101" s="10"/>
      <c r="WUH101" s="10"/>
      <c r="WUI101" s="10"/>
      <c r="WUJ101" s="10"/>
      <c r="WUK101" s="10"/>
      <c r="WUL101" s="10"/>
      <c r="WUM101" s="10"/>
      <c r="WUN101" s="10"/>
      <c r="WUO101" s="10"/>
      <c r="WUP101" s="10"/>
      <c r="WUQ101" s="10"/>
      <c r="WUR101" s="10"/>
      <c r="WUS101" s="10"/>
      <c r="WUT101" s="10"/>
      <c r="WUU101" s="10"/>
      <c r="WUV101" s="10"/>
      <c r="WUW101" s="10"/>
      <c r="WUX101" s="10"/>
      <c r="WUY101" s="10"/>
      <c r="WUZ101" s="10"/>
      <c r="WVA101" s="10"/>
      <c r="WVB101" s="10"/>
      <c r="WVC101" s="10"/>
      <c r="WVD101" s="10"/>
      <c r="WVE101" s="10"/>
      <c r="WVF101" s="10"/>
      <c r="WVG101" s="10"/>
      <c r="WVH101" s="10"/>
      <c r="WVI101" s="10"/>
      <c r="WVJ101" s="10"/>
      <c r="WVK101" s="10"/>
      <c r="WVL101" s="10"/>
      <c r="WVM101" s="10"/>
      <c r="WVN101" s="10"/>
      <c r="WVO101" s="10"/>
      <c r="WVP101" s="10"/>
      <c r="WVQ101" s="10"/>
      <c r="WVR101" s="10"/>
      <c r="WVS101" s="10"/>
      <c r="WVT101" s="10"/>
      <c r="WVU101" s="10"/>
      <c r="WVV101" s="10"/>
      <c r="WVW101" s="10"/>
      <c r="WVX101" s="10"/>
      <c r="WVY101" s="10"/>
      <c r="WVZ101" s="10"/>
      <c r="WWA101" s="10"/>
      <c r="WWB101" s="10"/>
      <c r="WWC101" s="10"/>
      <c r="WWD101" s="10"/>
      <c r="WWE101" s="10"/>
      <c r="WWF101" s="10"/>
      <c r="WWG101" s="10"/>
      <c r="WWH101" s="10"/>
      <c r="WWI101" s="10"/>
      <c r="WWJ101" s="10"/>
      <c r="WWK101" s="10"/>
      <c r="WWL101" s="10"/>
      <c r="WWM101" s="10"/>
      <c r="WWN101" s="10"/>
      <c r="WWO101" s="10"/>
      <c r="WWP101" s="10"/>
      <c r="WWQ101" s="10"/>
      <c r="WWR101" s="10"/>
      <c r="WWS101" s="10"/>
      <c r="WWT101" s="10"/>
      <c r="WWU101" s="10"/>
      <c r="WWV101" s="10"/>
      <c r="WWW101" s="10"/>
      <c r="WWX101" s="10"/>
      <c r="WWY101" s="10"/>
      <c r="WWZ101" s="10"/>
      <c r="WXA101" s="10"/>
      <c r="WXB101" s="10"/>
      <c r="WXC101" s="10"/>
      <c r="WXD101" s="10"/>
      <c r="WXE101" s="10"/>
      <c r="WXF101" s="10"/>
      <c r="WXG101" s="10"/>
      <c r="WXH101" s="10"/>
      <c r="WXI101" s="10"/>
      <c r="WXJ101" s="10"/>
      <c r="WXK101" s="10"/>
      <c r="WXL101" s="10"/>
      <c r="WXM101" s="10"/>
      <c r="WXN101" s="10"/>
      <c r="WXO101" s="10"/>
      <c r="WXP101" s="10"/>
      <c r="WXQ101" s="10"/>
      <c r="WXR101" s="10"/>
      <c r="WXS101" s="10"/>
      <c r="WXT101" s="10"/>
      <c r="WXU101" s="10"/>
      <c r="WXV101" s="10"/>
      <c r="WXW101" s="10"/>
      <c r="WXX101" s="10"/>
      <c r="WXY101" s="10"/>
      <c r="WXZ101" s="10"/>
      <c r="WYA101" s="10"/>
      <c r="WYB101" s="10"/>
      <c r="WYC101" s="10"/>
      <c r="WYD101" s="10"/>
      <c r="WYE101" s="10"/>
      <c r="WYF101" s="10"/>
      <c r="WYG101" s="10"/>
      <c r="WYH101" s="10"/>
      <c r="WYI101" s="10"/>
      <c r="WYJ101" s="10"/>
      <c r="WYK101" s="10"/>
      <c r="WYL101" s="10"/>
      <c r="WYM101" s="10"/>
      <c r="WYN101" s="10"/>
      <c r="WYO101" s="10"/>
      <c r="WYP101" s="10"/>
      <c r="WYQ101" s="10"/>
      <c r="WYR101" s="10"/>
      <c r="WYS101" s="10"/>
      <c r="WYT101" s="10"/>
      <c r="WYU101" s="10"/>
      <c r="WYV101" s="10"/>
      <c r="WYW101" s="10"/>
      <c r="WYX101" s="10"/>
      <c r="WYY101" s="10"/>
      <c r="WYZ101" s="10"/>
      <c r="WZA101" s="10"/>
      <c r="WZB101" s="10"/>
      <c r="WZC101" s="10"/>
      <c r="WZD101" s="10"/>
      <c r="WZE101" s="10"/>
      <c r="WZF101" s="10"/>
      <c r="WZG101" s="10"/>
      <c r="WZH101" s="10"/>
      <c r="WZI101" s="10"/>
      <c r="WZJ101" s="10"/>
      <c r="WZK101" s="10"/>
      <c r="WZL101" s="10"/>
      <c r="WZM101" s="10"/>
      <c r="WZN101" s="10"/>
      <c r="WZO101" s="10"/>
      <c r="WZP101" s="10"/>
      <c r="WZQ101" s="10"/>
      <c r="WZR101" s="10"/>
      <c r="WZS101" s="10"/>
      <c r="WZT101" s="10"/>
      <c r="WZU101" s="10"/>
      <c r="WZV101" s="10"/>
      <c r="WZW101" s="10"/>
      <c r="WZX101" s="10"/>
      <c r="WZY101" s="10"/>
      <c r="WZZ101" s="10"/>
      <c r="XAA101" s="10"/>
      <c r="XAB101" s="10"/>
      <c r="XAC101" s="10"/>
      <c r="XAD101" s="10"/>
      <c r="XAE101" s="10"/>
      <c r="XAF101" s="10"/>
      <c r="XAG101" s="10"/>
      <c r="XAH101" s="10"/>
      <c r="XAI101" s="10"/>
      <c r="XAJ101" s="10"/>
      <c r="XAK101" s="10"/>
      <c r="XAL101" s="10"/>
      <c r="XAM101" s="10"/>
      <c r="XAN101" s="10"/>
      <c r="XAO101" s="10"/>
      <c r="XAP101" s="10"/>
      <c r="XAQ101" s="10"/>
      <c r="XAR101" s="10"/>
      <c r="XAS101" s="10"/>
      <c r="XAT101" s="10"/>
      <c r="XAU101" s="10"/>
      <c r="XAV101" s="10"/>
      <c r="XAW101" s="10"/>
      <c r="XAX101" s="10"/>
      <c r="XAY101" s="10"/>
      <c r="XAZ101" s="10"/>
      <c r="XBA101" s="10"/>
      <c r="XBB101" s="10"/>
      <c r="XBC101" s="10"/>
      <c r="XBD101" s="10"/>
      <c r="XBE101" s="10"/>
      <c r="XBF101" s="10"/>
      <c r="XBG101" s="10"/>
      <c r="XBH101" s="10"/>
      <c r="XBI101" s="10"/>
      <c r="XBJ101" s="10"/>
      <c r="XBK101" s="10"/>
      <c r="XBL101" s="10"/>
      <c r="XBM101" s="10"/>
      <c r="XBN101" s="10"/>
      <c r="XBO101" s="10"/>
      <c r="XBP101" s="10"/>
      <c r="XBQ101" s="10"/>
      <c r="XBR101" s="10"/>
      <c r="XBS101" s="10"/>
      <c r="XBT101" s="10"/>
      <c r="XBU101" s="10"/>
      <c r="XBV101" s="10"/>
      <c r="XBW101" s="10"/>
      <c r="XBX101" s="10"/>
      <c r="XBY101" s="10"/>
      <c r="XBZ101" s="10"/>
      <c r="XCA101" s="10"/>
      <c r="XCB101" s="10"/>
      <c r="XCC101" s="10"/>
      <c r="XCD101" s="10"/>
      <c r="XCE101" s="10"/>
      <c r="XCF101" s="10"/>
      <c r="XCG101" s="10"/>
      <c r="XCH101" s="10"/>
      <c r="XCI101" s="10"/>
      <c r="XCJ101" s="10"/>
      <c r="XCK101" s="10"/>
      <c r="XCL101" s="10"/>
      <c r="XCM101" s="10"/>
      <c r="XCN101" s="10"/>
      <c r="XCO101" s="10"/>
      <c r="XCP101" s="10"/>
      <c r="XCQ101" s="10"/>
      <c r="XCR101" s="10"/>
      <c r="XCS101" s="10"/>
      <c r="XCT101" s="10"/>
      <c r="XCU101" s="10"/>
      <c r="XCV101" s="10"/>
      <c r="XCW101" s="10"/>
      <c r="XCX101" s="10"/>
      <c r="XCY101" s="10"/>
      <c r="XCZ101" s="10"/>
      <c r="XDA101" s="10"/>
      <c r="XDB101" s="10"/>
      <c r="XDC101" s="10"/>
      <c r="XDD101" s="10"/>
      <c r="XDE101" s="10"/>
      <c r="XDF101" s="10"/>
      <c r="XDG101" s="10"/>
      <c r="XDH101" s="10"/>
      <c r="XDI101" s="10"/>
      <c r="XDJ101" s="10"/>
      <c r="XDK101" s="10"/>
      <c r="XDL101" s="10"/>
      <c r="XDM101" s="10"/>
      <c r="XDN101" s="10"/>
      <c r="XDO101" s="10"/>
      <c r="XDP101" s="10"/>
      <c r="XDQ101" s="10"/>
      <c r="XDR101" s="10"/>
      <c r="XDS101" s="10"/>
      <c r="XDT101" s="10"/>
      <c r="XDU101" s="10"/>
      <c r="XDV101" s="10"/>
      <c r="XDW101" s="10"/>
      <c r="XDX101" s="10"/>
      <c r="XDY101" s="10"/>
      <c r="XDZ101" s="10"/>
      <c r="XEA101" s="10"/>
      <c r="XEB101" s="10"/>
      <c r="XEC101" s="10"/>
      <c r="XED101" s="10"/>
      <c r="XEE101" s="10"/>
      <c r="XEF101" s="10"/>
      <c r="XEG101" s="10"/>
      <c r="XEH101" s="10"/>
      <c r="XEI101" s="10"/>
      <c r="XEJ101" s="10"/>
      <c r="XEK101" s="10"/>
      <c r="XEL101" s="10"/>
      <c r="XEM101" s="10"/>
      <c r="XEN101" s="10"/>
      <c r="XEO101" s="10"/>
      <c r="XEP101" s="10"/>
      <c r="XEQ101" s="10"/>
      <c r="XER101" s="10"/>
      <c r="XES101" s="10"/>
    </row>
    <row r="102" spans="1:16373" x14ac:dyDescent="0.2">
      <c r="A102" s="45" t="s">
        <v>49</v>
      </c>
      <c r="B102" s="135">
        <v>76</v>
      </c>
      <c r="C102" s="135">
        <v>36</v>
      </c>
      <c r="D102" s="135">
        <v>35</v>
      </c>
      <c r="E102" s="135">
        <v>5</v>
      </c>
      <c r="F102" s="40">
        <v>31300</v>
      </c>
      <c r="G102" s="60">
        <f t="shared" si="8"/>
        <v>0.24281150159744408</v>
      </c>
      <c r="H102" s="61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</row>
    <row r="103" spans="1:16373" s="18" customFormat="1" x14ac:dyDescent="0.2">
      <c r="A103" s="45" t="s">
        <v>50</v>
      </c>
      <c r="B103" s="135">
        <v>40</v>
      </c>
      <c r="C103" s="135">
        <v>19</v>
      </c>
      <c r="D103" s="135">
        <v>20</v>
      </c>
      <c r="E103" s="135">
        <v>1</v>
      </c>
      <c r="F103" s="40">
        <v>11400</v>
      </c>
      <c r="G103" s="60">
        <f t="shared" si="8"/>
        <v>0.35087719298245612</v>
      </c>
      <c r="H103" s="62" t="s">
        <v>182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  <c r="XL103" s="10"/>
      <c r="XM103" s="10"/>
      <c r="XN103" s="10"/>
      <c r="XO103" s="10"/>
      <c r="XP103" s="10"/>
      <c r="XQ103" s="10"/>
      <c r="XR103" s="10"/>
      <c r="XS103" s="10"/>
      <c r="XT103" s="10"/>
      <c r="XU103" s="10"/>
      <c r="XV103" s="10"/>
      <c r="XW103" s="10"/>
      <c r="XX103" s="10"/>
      <c r="XY103" s="10"/>
      <c r="XZ103" s="10"/>
      <c r="YA103" s="10"/>
      <c r="YB103" s="10"/>
      <c r="YC103" s="10"/>
      <c r="YD103" s="10"/>
      <c r="YE103" s="10"/>
      <c r="YF103" s="10"/>
      <c r="YG103" s="10"/>
      <c r="YH103" s="10"/>
      <c r="YI103" s="10"/>
      <c r="YJ103" s="10"/>
      <c r="YK103" s="10"/>
      <c r="YL103" s="10"/>
      <c r="YM103" s="10"/>
      <c r="YN103" s="10"/>
      <c r="YO103" s="10"/>
      <c r="YP103" s="10"/>
      <c r="YQ103" s="10"/>
      <c r="YR103" s="10"/>
      <c r="YS103" s="10"/>
      <c r="YT103" s="10"/>
      <c r="YU103" s="10"/>
      <c r="YV103" s="10"/>
      <c r="YW103" s="10"/>
      <c r="YX103" s="10"/>
      <c r="YY103" s="10"/>
      <c r="YZ103" s="10"/>
      <c r="ZA103" s="10"/>
      <c r="ZB103" s="10"/>
      <c r="ZC103" s="10"/>
      <c r="ZD103" s="10"/>
      <c r="ZE103" s="10"/>
      <c r="ZF103" s="10"/>
      <c r="ZG103" s="10"/>
      <c r="ZH103" s="10"/>
      <c r="ZI103" s="10"/>
      <c r="ZJ103" s="10"/>
      <c r="ZK103" s="10"/>
      <c r="ZL103" s="10"/>
      <c r="ZM103" s="10"/>
      <c r="ZN103" s="10"/>
      <c r="ZO103" s="10"/>
      <c r="ZP103" s="10"/>
      <c r="ZQ103" s="10"/>
      <c r="ZR103" s="10"/>
      <c r="ZS103" s="10"/>
      <c r="ZT103" s="10"/>
      <c r="ZU103" s="10"/>
      <c r="ZV103" s="10"/>
      <c r="ZW103" s="10"/>
      <c r="ZX103" s="10"/>
      <c r="ZY103" s="10"/>
      <c r="ZZ103" s="10"/>
      <c r="AAA103" s="10"/>
      <c r="AAB103" s="10"/>
      <c r="AAC103" s="10"/>
      <c r="AAD103" s="10"/>
      <c r="AAE103" s="10"/>
      <c r="AAF103" s="10"/>
      <c r="AAG103" s="10"/>
      <c r="AAH103" s="10"/>
      <c r="AAI103" s="10"/>
      <c r="AAJ103" s="10"/>
      <c r="AAK103" s="10"/>
      <c r="AAL103" s="10"/>
      <c r="AAM103" s="10"/>
      <c r="AAN103" s="10"/>
      <c r="AAO103" s="10"/>
      <c r="AAP103" s="10"/>
      <c r="AAQ103" s="10"/>
      <c r="AAR103" s="10"/>
      <c r="AAS103" s="10"/>
      <c r="AAT103" s="10"/>
      <c r="AAU103" s="10"/>
      <c r="AAV103" s="10"/>
      <c r="AAW103" s="10"/>
      <c r="AAX103" s="10"/>
      <c r="AAY103" s="10"/>
      <c r="AAZ103" s="10"/>
      <c r="ABA103" s="10"/>
      <c r="ABB103" s="10"/>
      <c r="ABC103" s="10"/>
      <c r="ABD103" s="10"/>
      <c r="ABE103" s="10"/>
      <c r="ABF103" s="10"/>
      <c r="ABG103" s="10"/>
      <c r="ABH103" s="10"/>
      <c r="ABI103" s="10"/>
      <c r="ABJ103" s="10"/>
      <c r="ABK103" s="10"/>
      <c r="ABL103" s="10"/>
      <c r="ABM103" s="10"/>
      <c r="ABN103" s="10"/>
      <c r="ABO103" s="10"/>
      <c r="ABP103" s="10"/>
      <c r="ABQ103" s="10"/>
      <c r="ABR103" s="10"/>
      <c r="ABS103" s="10"/>
      <c r="ABT103" s="10"/>
      <c r="ABU103" s="10"/>
      <c r="ABV103" s="10"/>
      <c r="ABW103" s="10"/>
      <c r="ABX103" s="10"/>
      <c r="ABY103" s="10"/>
      <c r="ABZ103" s="10"/>
      <c r="ACA103" s="10"/>
      <c r="ACB103" s="10"/>
      <c r="ACC103" s="10"/>
      <c r="ACD103" s="10"/>
      <c r="ACE103" s="10"/>
      <c r="ACF103" s="10"/>
      <c r="ACG103" s="10"/>
      <c r="ACH103" s="10"/>
      <c r="ACI103" s="10"/>
      <c r="ACJ103" s="10"/>
      <c r="ACK103" s="10"/>
      <c r="ACL103" s="10"/>
      <c r="ACM103" s="10"/>
      <c r="ACN103" s="10"/>
      <c r="ACO103" s="10"/>
      <c r="ACP103" s="10"/>
      <c r="ACQ103" s="10"/>
      <c r="ACR103" s="10"/>
      <c r="ACS103" s="10"/>
      <c r="ACT103" s="10"/>
      <c r="ACU103" s="10"/>
      <c r="ACV103" s="10"/>
      <c r="ACW103" s="10"/>
      <c r="ACX103" s="10"/>
      <c r="ACY103" s="10"/>
      <c r="ACZ103" s="10"/>
      <c r="ADA103" s="10"/>
      <c r="ADB103" s="10"/>
      <c r="ADC103" s="10"/>
      <c r="ADD103" s="10"/>
      <c r="ADE103" s="10"/>
      <c r="ADF103" s="10"/>
      <c r="ADG103" s="10"/>
      <c r="ADH103" s="10"/>
      <c r="ADI103" s="10"/>
      <c r="ADJ103" s="10"/>
      <c r="ADK103" s="10"/>
      <c r="ADL103" s="10"/>
      <c r="ADM103" s="10"/>
      <c r="ADN103" s="10"/>
      <c r="ADO103" s="10"/>
      <c r="ADP103" s="10"/>
      <c r="ADQ103" s="10"/>
      <c r="ADR103" s="10"/>
      <c r="ADS103" s="10"/>
      <c r="ADT103" s="10"/>
      <c r="ADU103" s="10"/>
      <c r="ADV103" s="10"/>
      <c r="ADW103" s="10"/>
      <c r="ADX103" s="10"/>
      <c r="ADY103" s="10"/>
      <c r="ADZ103" s="10"/>
      <c r="AEA103" s="10"/>
      <c r="AEB103" s="10"/>
      <c r="AEC103" s="10"/>
      <c r="AED103" s="10"/>
      <c r="AEE103" s="10"/>
      <c r="AEF103" s="10"/>
      <c r="AEG103" s="10"/>
      <c r="AEH103" s="10"/>
      <c r="AEI103" s="10"/>
      <c r="AEJ103" s="10"/>
      <c r="AEK103" s="10"/>
      <c r="AEL103" s="10"/>
      <c r="AEM103" s="10"/>
      <c r="AEN103" s="10"/>
      <c r="AEO103" s="10"/>
      <c r="AEP103" s="10"/>
      <c r="AEQ103" s="10"/>
      <c r="AER103" s="10"/>
      <c r="AES103" s="10"/>
      <c r="AET103" s="10"/>
      <c r="AEU103" s="10"/>
      <c r="AEV103" s="10"/>
      <c r="AEW103" s="10"/>
      <c r="AEX103" s="10"/>
      <c r="AEY103" s="10"/>
      <c r="AEZ103" s="10"/>
      <c r="AFA103" s="10"/>
      <c r="AFB103" s="10"/>
      <c r="AFC103" s="10"/>
      <c r="AFD103" s="10"/>
      <c r="AFE103" s="10"/>
      <c r="AFF103" s="10"/>
      <c r="AFG103" s="10"/>
      <c r="AFH103" s="10"/>
      <c r="AFI103" s="10"/>
      <c r="AFJ103" s="10"/>
      <c r="AFK103" s="10"/>
      <c r="AFL103" s="10"/>
      <c r="AFM103" s="10"/>
      <c r="AFN103" s="10"/>
      <c r="AFO103" s="10"/>
      <c r="AFP103" s="10"/>
      <c r="AFQ103" s="10"/>
      <c r="AFR103" s="10"/>
      <c r="AFS103" s="10"/>
      <c r="AFT103" s="10"/>
      <c r="AFU103" s="10"/>
      <c r="AFV103" s="10"/>
      <c r="AFW103" s="10"/>
      <c r="AFX103" s="10"/>
      <c r="AFY103" s="10"/>
      <c r="AFZ103" s="10"/>
      <c r="AGA103" s="10"/>
      <c r="AGB103" s="10"/>
      <c r="AGC103" s="10"/>
      <c r="AGD103" s="10"/>
      <c r="AGE103" s="10"/>
      <c r="AGF103" s="10"/>
      <c r="AGG103" s="10"/>
      <c r="AGH103" s="10"/>
      <c r="AGI103" s="10"/>
      <c r="AGJ103" s="10"/>
      <c r="AGK103" s="10"/>
      <c r="AGL103" s="10"/>
      <c r="AGM103" s="10"/>
      <c r="AGN103" s="10"/>
      <c r="AGO103" s="10"/>
      <c r="AGP103" s="10"/>
      <c r="AGQ103" s="10"/>
      <c r="AGR103" s="10"/>
      <c r="AGS103" s="10"/>
      <c r="AGT103" s="10"/>
      <c r="AGU103" s="10"/>
      <c r="AGV103" s="10"/>
      <c r="AGW103" s="10"/>
      <c r="AGX103" s="10"/>
      <c r="AGY103" s="10"/>
      <c r="AGZ103" s="10"/>
      <c r="AHA103" s="10"/>
      <c r="AHB103" s="10"/>
      <c r="AHC103" s="10"/>
      <c r="AHD103" s="10"/>
      <c r="AHE103" s="10"/>
      <c r="AHF103" s="10"/>
      <c r="AHG103" s="10"/>
      <c r="AHH103" s="10"/>
      <c r="AHI103" s="10"/>
      <c r="AHJ103" s="10"/>
      <c r="AHK103" s="10"/>
      <c r="AHL103" s="10"/>
      <c r="AHM103" s="10"/>
      <c r="AHN103" s="10"/>
      <c r="AHO103" s="10"/>
      <c r="AHP103" s="10"/>
      <c r="AHQ103" s="10"/>
      <c r="AHR103" s="10"/>
      <c r="AHS103" s="10"/>
      <c r="AHT103" s="10"/>
      <c r="AHU103" s="10"/>
      <c r="AHV103" s="10"/>
      <c r="AHW103" s="10"/>
      <c r="AHX103" s="10"/>
      <c r="AHY103" s="10"/>
      <c r="AHZ103" s="10"/>
      <c r="AIA103" s="10"/>
      <c r="AIB103" s="10"/>
      <c r="AIC103" s="10"/>
      <c r="AID103" s="10"/>
      <c r="AIE103" s="10"/>
      <c r="AIF103" s="10"/>
      <c r="AIG103" s="10"/>
      <c r="AIH103" s="10"/>
      <c r="AII103" s="10"/>
      <c r="AIJ103" s="10"/>
      <c r="AIK103" s="10"/>
      <c r="AIL103" s="10"/>
      <c r="AIM103" s="10"/>
      <c r="AIN103" s="10"/>
      <c r="AIO103" s="10"/>
      <c r="AIP103" s="10"/>
      <c r="AIQ103" s="10"/>
      <c r="AIR103" s="10"/>
      <c r="AIS103" s="10"/>
      <c r="AIT103" s="10"/>
      <c r="AIU103" s="10"/>
      <c r="AIV103" s="10"/>
      <c r="AIW103" s="10"/>
      <c r="AIX103" s="10"/>
      <c r="AIY103" s="10"/>
      <c r="AIZ103" s="10"/>
      <c r="AJA103" s="10"/>
      <c r="AJB103" s="10"/>
      <c r="AJC103" s="10"/>
      <c r="AJD103" s="10"/>
      <c r="AJE103" s="10"/>
      <c r="AJF103" s="10"/>
      <c r="AJG103" s="10"/>
      <c r="AJH103" s="10"/>
      <c r="AJI103" s="10"/>
      <c r="AJJ103" s="10"/>
      <c r="AJK103" s="10"/>
      <c r="AJL103" s="10"/>
      <c r="AJM103" s="10"/>
      <c r="AJN103" s="10"/>
      <c r="AJO103" s="10"/>
      <c r="AJP103" s="10"/>
      <c r="AJQ103" s="10"/>
      <c r="AJR103" s="10"/>
      <c r="AJS103" s="10"/>
      <c r="AJT103" s="10"/>
      <c r="AJU103" s="10"/>
      <c r="AJV103" s="10"/>
      <c r="AJW103" s="10"/>
      <c r="AJX103" s="10"/>
      <c r="AJY103" s="10"/>
      <c r="AJZ103" s="10"/>
      <c r="AKA103" s="10"/>
      <c r="AKB103" s="10"/>
      <c r="AKC103" s="10"/>
      <c r="AKD103" s="10"/>
      <c r="AKE103" s="10"/>
      <c r="AKF103" s="10"/>
      <c r="AKG103" s="10"/>
      <c r="AKH103" s="10"/>
      <c r="AKI103" s="10"/>
      <c r="AKJ103" s="10"/>
      <c r="AKK103" s="10"/>
      <c r="AKL103" s="10"/>
      <c r="AKM103" s="10"/>
      <c r="AKN103" s="10"/>
      <c r="AKO103" s="10"/>
      <c r="AKP103" s="10"/>
      <c r="AKQ103" s="10"/>
      <c r="AKR103" s="10"/>
      <c r="AKS103" s="10"/>
      <c r="AKT103" s="10"/>
      <c r="AKU103" s="10"/>
      <c r="AKV103" s="10"/>
      <c r="AKW103" s="10"/>
      <c r="AKX103" s="10"/>
      <c r="AKY103" s="10"/>
      <c r="AKZ103" s="10"/>
      <c r="ALA103" s="10"/>
      <c r="ALB103" s="10"/>
      <c r="ALC103" s="10"/>
      <c r="ALD103" s="10"/>
      <c r="ALE103" s="10"/>
      <c r="ALF103" s="10"/>
      <c r="ALG103" s="10"/>
      <c r="ALH103" s="10"/>
      <c r="ALI103" s="10"/>
      <c r="ALJ103" s="10"/>
      <c r="ALK103" s="10"/>
      <c r="ALL103" s="10"/>
      <c r="ALM103" s="10"/>
      <c r="ALN103" s="10"/>
      <c r="ALO103" s="10"/>
      <c r="ALP103" s="10"/>
      <c r="ALQ103" s="10"/>
      <c r="ALR103" s="10"/>
      <c r="ALS103" s="10"/>
      <c r="ALT103" s="10"/>
      <c r="ALU103" s="10"/>
      <c r="ALV103" s="10"/>
      <c r="ALW103" s="10"/>
      <c r="ALX103" s="10"/>
      <c r="ALY103" s="10"/>
      <c r="ALZ103" s="10"/>
      <c r="AMA103" s="10"/>
      <c r="AMB103" s="10"/>
      <c r="AMC103" s="10"/>
      <c r="AMD103" s="10"/>
      <c r="AME103" s="10"/>
      <c r="AMF103" s="10"/>
      <c r="AMG103" s="10"/>
      <c r="AMH103" s="10"/>
      <c r="AMI103" s="10"/>
      <c r="AMJ103" s="10"/>
      <c r="AMK103" s="10"/>
      <c r="AML103" s="10"/>
      <c r="AMM103" s="10"/>
      <c r="AMN103" s="10"/>
      <c r="AMO103" s="10"/>
      <c r="AMP103" s="10"/>
      <c r="AMQ103" s="10"/>
      <c r="AMR103" s="10"/>
      <c r="AMS103" s="10"/>
      <c r="AMT103" s="10"/>
      <c r="AMU103" s="10"/>
      <c r="AMV103" s="10"/>
      <c r="AMW103" s="10"/>
      <c r="AMX103" s="10"/>
      <c r="AMY103" s="10"/>
      <c r="AMZ103" s="10"/>
      <c r="ANA103" s="10"/>
      <c r="ANB103" s="10"/>
      <c r="ANC103" s="10"/>
      <c r="AND103" s="10"/>
      <c r="ANE103" s="10"/>
      <c r="ANF103" s="10"/>
      <c r="ANG103" s="10"/>
      <c r="ANH103" s="10"/>
      <c r="ANI103" s="10"/>
      <c r="ANJ103" s="10"/>
      <c r="ANK103" s="10"/>
      <c r="ANL103" s="10"/>
      <c r="ANM103" s="10"/>
      <c r="ANN103" s="10"/>
      <c r="ANO103" s="10"/>
      <c r="ANP103" s="10"/>
      <c r="ANQ103" s="10"/>
      <c r="ANR103" s="10"/>
      <c r="ANS103" s="10"/>
      <c r="ANT103" s="10"/>
      <c r="ANU103" s="10"/>
      <c r="ANV103" s="10"/>
      <c r="ANW103" s="10"/>
      <c r="ANX103" s="10"/>
      <c r="ANY103" s="10"/>
      <c r="ANZ103" s="10"/>
      <c r="AOA103" s="10"/>
      <c r="AOB103" s="10"/>
      <c r="AOC103" s="10"/>
      <c r="AOD103" s="10"/>
      <c r="AOE103" s="10"/>
      <c r="AOF103" s="10"/>
      <c r="AOG103" s="10"/>
      <c r="AOH103" s="10"/>
      <c r="AOI103" s="10"/>
      <c r="AOJ103" s="10"/>
      <c r="AOK103" s="10"/>
      <c r="AOL103" s="10"/>
      <c r="AOM103" s="10"/>
      <c r="AON103" s="10"/>
      <c r="AOO103" s="10"/>
      <c r="AOP103" s="10"/>
      <c r="AOQ103" s="10"/>
      <c r="AOR103" s="10"/>
      <c r="AOS103" s="10"/>
      <c r="AOT103" s="10"/>
      <c r="AOU103" s="10"/>
      <c r="AOV103" s="10"/>
      <c r="AOW103" s="10"/>
      <c r="AOX103" s="10"/>
      <c r="AOY103" s="10"/>
      <c r="AOZ103" s="10"/>
      <c r="APA103" s="10"/>
      <c r="APB103" s="10"/>
      <c r="APC103" s="10"/>
      <c r="APD103" s="10"/>
      <c r="APE103" s="10"/>
      <c r="APF103" s="10"/>
      <c r="APG103" s="10"/>
      <c r="APH103" s="10"/>
      <c r="API103" s="10"/>
      <c r="APJ103" s="10"/>
      <c r="APK103" s="10"/>
      <c r="APL103" s="10"/>
      <c r="APM103" s="10"/>
      <c r="APN103" s="10"/>
      <c r="APO103" s="10"/>
      <c r="APP103" s="10"/>
      <c r="APQ103" s="10"/>
      <c r="APR103" s="10"/>
      <c r="APS103" s="10"/>
      <c r="APT103" s="10"/>
      <c r="APU103" s="10"/>
      <c r="APV103" s="10"/>
      <c r="APW103" s="10"/>
      <c r="APX103" s="10"/>
      <c r="APY103" s="10"/>
      <c r="APZ103" s="10"/>
      <c r="AQA103" s="10"/>
      <c r="AQB103" s="10"/>
      <c r="AQC103" s="10"/>
      <c r="AQD103" s="10"/>
      <c r="AQE103" s="10"/>
      <c r="AQF103" s="10"/>
      <c r="AQG103" s="10"/>
      <c r="AQH103" s="10"/>
      <c r="AQI103" s="10"/>
      <c r="AQJ103" s="10"/>
      <c r="AQK103" s="10"/>
      <c r="AQL103" s="10"/>
      <c r="AQM103" s="10"/>
      <c r="AQN103" s="10"/>
      <c r="AQO103" s="10"/>
      <c r="AQP103" s="10"/>
      <c r="AQQ103" s="10"/>
      <c r="AQR103" s="10"/>
      <c r="AQS103" s="10"/>
      <c r="AQT103" s="10"/>
      <c r="AQU103" s="10"/>
      <c r="AQV103" s="10"/>
      <c r="AQW103" s="10"/>
      <c r="AQX103" s="10"/>
      <c r="AQY103" s="10"/>
      <c r="AQZ103" s="10"/>
      <c r="ARA103" s="10"/>
      <c r="ARB103" s="10"/>
      <c r="ARC103" s="10"/>
      <c r="ARD103" s="10"/>
      <c r="ARE103" s="10"/>
      <c r="ARF103" s="10"/>
      <c r="ARG103" s="10"/>
      <c r="ARH103" s="10"/>
      <c r="ARI103" s="10"/>
      <c r="ARJ103" s="10"/>
      <c r="ARK103" s="10"/>
      <c r="ARL103" s="10"/>
      <c r="ARM103" s="10"/>
      <c r="ARN103" s="10"/>
      <c r="ARO103" s="10"/>
      <c r="ARP103" s="10"/>
      <c r="ARQ103" s="10"/>
      <c r="ARR103" s="10"/>
      <c r="ARS103" s="10"/>
      <c r="ART103" s="10"/>
      <c r="ARU103" s="10"/>
      <c r="ARV103" s="10"/>
      <c r="ARW103" s="10"/>
      <c r="ARX103" s="10"/>
      <c r="ARY103" s="10"/>
      <c r="ARZ103" s="10"/>
      <c r="ASA103" s="10"/>
      <c r="ASB103" s="10"/>
      <c r="ASC103" s="10"/>
      <c r="ASD103" s="10"/>
      <c r="ASE103" s="10"/>
      <c r="ASF103" s="10"/>
      <c r="ASG103" s="10"/>
      <c r="ASH103" s="10"/>
      <c r="ASI103" s="10"/>
      <c r="ASJ103" s="10"/>
      <c r="ASK103" s="10"/>
      <c r="ASL103" s="10"/>
      <c r="ASM103" s="10"/>
      <c r="ASN103" s="10"/>
      <c r="ASO103" s="10"/>
      <c r="ASP103" s="10"/>
      <c r="ASQ103" s="10"/>
      <c r="ASR103" s="10"/>
      <c r="ASS103" s="10"/>
      <c r="AST103" s="10"/>
      <c r="ASU103" s="10"/>
      <c r="ASV103" s="10"/>
      <c r="ASW103" s="10"/>
      <c r="ASX103" s="10"/>
      <c r="ASY103" s="10"/>
      <c r="ASZ103" s="10"/>
      <c r="ATA103" s="10"/>
      <c r="ATB103" s="10"/>
      <c r="ATC103" s="10"/>
      <c r="ATD103" s="10"/>
      <c r="ATE103" s="10"/>
      <c r="ATF103" s="10"/>
      <c r="ATG103" s="10"/>
      <c r="ATH103" s="10"/>
      <c r="ATI103" s="10"/>
      <c r="ATJ103" s="10"/>
      <c r="ATK103" s="10"/>
      <c r="ATL103" s="10"/>
      <c r="ATM103" s="10"/>
      <c r="ATN103" s="10"/>
      <c r="ATO103" s="10"/>
      <c r="ATP103" s="10"/>
      <c r="ATQ103" s="10"/>
      <c r="ATR103" s="10"/>
      <c r="ATS103" s="10"/>
      <c r="ATT103" s="10"/>
      <c r="ATU103" s="10"/>
      <c r="ATV103" s="10"/>
      <c r="ATW103" s="10"/>
      <c r="ATX103" s="10"/>
      <c r="ATY103" s="10"/>
      <c r="ATZ103" s="10"/>
      <c r="AUA103" s="10"/>
      <c r="AUB103" s="10"/>
      <c r="AUC103" s="10"/>
      <c r="AUD103" s="10"/>
      <c r="AUE103" s="10"/>
      <c r="AUF103" s="10"/>
      <c r="AUG103" s="10"/>
      <c r="AUH103" s="10"/>
      <c r="AUI103" s="10"/>
      <c r="AUJ103" s="10"/>
      <c r="AUK103" s="10"/>
      <c r="AUL103" s="10"/>
      <c r="AUM103" s="10"/>
      <c r="AUN103" s="10"/>
      <c r="AUO103" s="10"/>
      <c r="AUP103" s="10"/>
      <c r="AUQ103" s="10"/>
      <c r="AUR103" s="10"/>
      <c r="AUS103" s="10"/>
      <c r="AUT103" s="10"/>
      <c r="AUU103" s="10"/>
      <c r="AUV103" s="10"/>
      <c r="AUW103" s="10"/>
      <c r="AUX103" s="10"/>
      <c r="AUY103" s="10"/>
      <c r="AUZ103" s="10"/>
      <c r="AVA103" s="10"/>
      <c r="AVB103" s="10"/>
      <c r="AVC103" s="10"/>
      <c r="AVD103" s="10"/>
      <c r="AVE103" s="10"/>
      <c r="AVF103" s="10"/>
      <c r="AVG103" s="10"/>
      <c r="AVH103" s="10"/>
      <c r="AVI103" s="10"/>
      <c r="AVJ103" s="10"/>
      <c r="AVK103" s="10"/>
      <c r="AVL103" s="10"/>
      <c r="AVM103" s="10"/>
      <c r="AVN103" s="10"/>
      <c r="AVO103" s="10"/>
      <c r="AVP103" s="10"/>
      <c r="AVQ103" s="10"/>
      <c r="AVR103" s="10"/>
      <c r="AVS103" s="10"/>
      <c r="AVT103" s="10"/>
      <c r="AVU103" s="10"/>
      <c r="AVV103" s="10"/>
      <c r="AVW103" s="10"/>
      <c r="AVX103" s="10"/>
      <c r="AVY103" s="10"/>
      <c r="AVZ103" s="10"/>
      <c r="AWA103" s="10"/>
      <c r="AWB103" s="10"/>
      <c r="AWC103" s="10"/>
      <c r="AWD103" s="10"/>
      <c r="AWE103" s="10"/>
      <c r="AWF103" s="10"/>
      <c r="AWG103" s="10"/>
      <c r="AWH103" s="10"/>
      <c r="AWI103" s="10"/>
      <c r="AWJ103" s="10"/>
      <c r="AWK103" s="10"/>
      <c r="AWL103" s="10"/>
      <c r="AWM103" s="10"/>
      <c r="AWN103" s="10"/>
      <c r="AWO103" s="10"/>
      <c r="AWP103" s="10"/>
      <c r="AWQ103" s="10"/>
      <c r="AWR103" s="10"/>
      <c r="AWS103" s="10"/>
      <c r="AWT103" s="10"/>
      <c r="AWU103" s="10"/>
      <c r="AWV103" s="10"/>
      <c r="AWW103" s="10"/>
      <c r="AWX103" s="10"/>
      <c r="AWY103" s="10"/>
      <c r="AWZ103" s="10"/>
      <c r="AXA103" s="10"/>
      <c r="AXB103" s="10"/>
      <c r="AXC103" s="10"/>
      <c r="AXD103" s="10"/>
      <c r="AXE103" s="10"/>
      <c r="AXF103" s="10"/>
      <c r="AXG103" s="10"/>
      <c r="AXH103" s="10"/>
      <c r="AXI103" s="10"/>
      <c r="AXJ103" s="10"/>
      <c r="AXK103" s="10"/>
      <c r="AXL103" s="10"/>
      <c r="AXM103" s="10"/>
      <c r="AXN103" s="10"/>
      <c r="AXO103" s="10"/>
      <c r="AXP103" s="10"/>
      <c r="AXQ103" s="10"/>
      <c r="AXR103" s="10"/>
      <c r="AXS103" s="10"/>
      <c r="AXT103" s="10"/>
      <c r="AXU103" s="10"/>
      <c r="AXV103" s="10"/>
      <c r="AXW103" s="10"/>
      <c r="AXX103" s="10"/>
      <c r="AXY103" s="10"/>
      <c r="AXZ103" s="10"/>
      <c r="AYA103" s="10"/>
      <c r="AYB103" s="10"/>
      <c r="AYC103" s="10"/>
      <c r="AYD103" s="10"/>
      <c r="AYE103" s="10"/>
      <c r="AYF103" s="10"/>
      <c r="AYG103" s="10"/>
      <c r="AYH103" s="10"/>
      <c r="AYI103" s="10"/>
      <c r="AYJ103" s="10"/>
      <c r="AYK103" s="10"/>
      <c r="AYL103" s="10"/>
      <c r="AYM103" s="10"/>
      <c r="AYN103" s="10"/>
      <c r="AYO103" s="10"/>
      <c r="AYP103" s="10"/>
      <c r="AYQ103" s="10"/>
      <c r="AYR103" s="10"/>
      <c r="AYS103" s="10"/>
      <c r="AYT103" s="10"/>
      <c r="AYU103" s="10"/>
      <c r="AYV103" s="10"/>
      <c r="AYW103" s="10"/>
      <c r="AYX103" s="10"/>
      <c r="AYY103" s="10"/>
      <c r="AYZ103" s="10"/>
      <c r="AZA103" s="10"/>
      <c r="AZB103" s="10"/>
      <c r="AZC103" s="10"/>
      <c r="AZD103" s="10"/>
      <c r="AZE103" s="10"/>
      <c r="AZF103" s="10"/>
      <c r="AZG103" s="10"/>
      <c r="AZH103" s="10"/>
      <c r="AZI103" s="10"/>
      <c r="AZJ103" s="10"/>
      <c r="AZK103" s="10"/>
      <c r="AZL103" s="10"/>
      <c r="AZM103" s="10"/>
      <c r="AZN103" s="10"/>
      <c r="AZO103" s="10"/>
      <c r="AZP103" s="10"/>
      <c r="AZQ103" s="10"/>
      <c r="AZR103" s="10"/>
      <c r="AZS103" s="10"/>
      <c r="AZT103" s="10"/>
      <c r="AZU103" s="10"/>
      <c r="AZV103" s="10"/>
      <c r="AZW103" s="10"/>
      <c r="AZX103" s="10"/>
      <c r="AZY103" s="10"/>
      <c r="AZZ103" s="10"/>
      <c r="BAA103" s="10"/>
      <c r="BAB103" s="10"/>
      <c r="BAC103" s="10"/>
      <c r="BAD103" s="10"/>
      <c r="BAE103" s="10"/>
      <c r="BAF103" s="10"/>
      <c r="BAG103" s="10"/>
      <c r="BAH103" s="10"/>
      <c r="BAI103" s="10"/>
      <c r="BAJ103" s="10"/>
      <c r="BAK103" s="10"/>
      <c r="BAL103" s="10"/>
      <c r="BAM103" s="10"/>
      <c r="BAN103" s="10"/>
      <c r="BAO103" s="10"/>
      <c r="BAP103" s="10"/>
      <c r="BAQ103" s="10"/>
      <c r="BAR103" s="10"/>
      <c r="BAS103" s="10"/>
      <c r="BAT103" s="10"/>
      <c r="BAU103" s="10"/>
      <c r="BAV103" s="10"/>
      <c r="BAW103" s="10"/>
      <c r="BAX103" s="10"/>
      <c r="BAY103" s="10"/>
      <c r="BAZ103" s="10"/>
      <c r="BBA103" s="10"/>
      <c r="BBB103" s="10"/>
      <c r="BBC103" s="10"/>
      <c r="BBD103" s="10"/>
      <c r="BBE103" s="10"/>
      <c r="BBF103" s="10"/>
      <c r="BBG103" s="10"/>
      <c r="BBH103" s="10"/>
      <c r="BBI103" s="10"/>
      <c r="BBJ103" s="10"/>
      <c r="BBK103" s="10"/>
      <c r="BBL103" s="10"/>
      <c r="BBM103" s="10"/>
      <c r="BBN103" s="10"/>
      <c r="BBO103" s="10"/>
      <c r="BBP103" s="10"/>
      <c r="BBQ103" s="10"/>
      <c r="BBR103" s="10"/>
      <c r="BBS103" s="10"/>
      <c r="BBT103" s="10"/>
      <c r="BBU103" s="10"/>
      <c r="BBV103" s="10"/>
      <c r="BBW103" s="10"/>
      <c r="BBX103" s="10"/>
      <c r="BBY103" s="10"/>
      <c r="BBZ103" s="10"/>
      <c r="BCA103" s="10"/>
      <c r="BCB103" s="10"/>
      <c r="BCC103" s="10"/>
      <c r="BCD103" s="10"/>
      <c r="BCE103" s="10"/>
      <c r="BCF103" s="10"/>
      <c r="BCG103" s="10"/>
      <c r="BCH103" s="10"/>
      <c r="BCI103" s="10"/>
      <c r="BCJ103" s="10"/>
      <c r="BCK103" s="10"/>
      <c r="BCL103" s="10"/>
      <c r="BCM103" s="10"/>
      <c r="BCN103" s="10"/>
      <c r="BCO103" s="10"/>
      <c r="BCP103" s="10"/>
      <c r="BCQ103" s="10"/>
      <c r="BCR103" s="10"/>
      <c r="BCS103" s="10"/>
      <c r="BCT103" s="10"/>
      <c r="BCU103" s="10"/>
      <c r="BCV103" s="10"/>
      <c r="BCW103" s="10"/>
      <c r="BCX103" s="10"/>
      <c r="BCY103" s="10"/>
      <c r="BCZ103" s="10"/>
      <c r="BDA103" s="10"/>
      <c r="BDB103" s="10"/>
      <c r="BDC103" s="10"/>
      <c r="BDD103" s="10"/>
      <c r="BDE103" s="10"/>
      <c r="BDF103" s="10"/>
      <c r="BDG103" s="10"/>
      <c r="BDH103" s="10"/>
      <c r="BDI103" s="10"/>
      <c r="BDJ103" s="10"/>
      <c r="BDK103" s="10"/>
      <c r="BDL103" s="10"/>
      <c r="BDM103" s="10"/>
      <c r="BDN103" s="10"/>
      <c r="BDO103" s="10"/>
      <c r="BDP103" s="10"/>
      <c r="BDQ103" s="10"/>
      <c r="BDR103" s="10"/>
      <c r="BDS103" s="10"/>
      <c r="BDT103" s="10"/>
      <c r="BDU103" s="10"/>
      <c r="BDV103" s="10"/>
      <c r="BDW103" s="10"/>
      <c r="BDX103" s="10"/>
      <c r="BDY103" s="10"/>
      <c r="BDZ103" s="10"/>
      <c r="BEA103" s="10"/>
      <c r="BEB103" s="10"/>
      <c r="BEC103" s="10"/>
      <c r="BED103" s="10"/>
      <c r="BEE103" s="10"/>
      <c r="BEF103" s="10"/>
      <c r="BEG103" s="10"/>
      <c r="BEH103" s="10"/>
      <c r="BEI103" s="10"/>
      <c r="BEJ103" s="10"/>
      <c r="BEK103" s="10"/>
      <c r="BEL103" s="10"/>
      <c r="BEM103" s="10"/>
      <c r="BEN103" s="10"/>
      <c r="BEO103" s="10"/>
      <c r="BEP103" s="10"/>
      <c r="BEQ103" s="10"/>
      <c r="BER103" s="10"/>
      <c r="BES103" s="10"/>
      <c r="BET103" s="10"/>
      <c r="BEU103" s="10"/>
      <c r="BEV103" s="10"/>
      <c r="BEW103" s="10"/>
      <c r="BEX103" s="10"/>
      <c r="BEY103" s="10"/>
      <c r="BEZ103" s="10"/>
      <c r="BFA103" s="10"/>
      <c r="BFB103" s="10"/>
      <c r="BFC103" s="10"/>
      <c r="BFD103" s="10"/>
      <c r="BFE103" s="10"/>
      <c r="BFF103" s="10"/>
      <c r="BFG103" s="10"/>
      <c r="BFH103" s="10"/>
      <c r="BFI103" s="10"/>
      <c r="BFJ103" s="10"/>
      <c r="BFK103" s="10"/>
      <c r="BFL103" s="10"/>
      <c r="BFM103" s="10"/>
      <c r="BFN103" s="10"/>
      <c r="BFO103" s="10"/>
      <c r="BFP103" s="10"/>
      <c r="BFQ103" s="10"/>
      <c r="BFR103" s="10"/>
      <c r="BFS103" s="10"/>
      <c r="BFT103" s="10"/>
      <c r="BFU103" s="10"/>
      <c r="BFV103" s="10"/>
      <c r="BFW103" s="10"/>
      <c r="BFX103" s="10"/>
      <c r="BFY103" s="10"/>
      <c r="BFZ103" s="10"/>
      <c r="BGA103" s="10"/>
      <c r="BGB103" s="10"/>
      <c r="BGC103" s="10"/>
      <c r="BGD103" s="10"/>
      <c r="BGE103" s="10"/>
      <c r="BGF103" s="10"/>
      <c r="BGG103" s="10"/>
      <c r="BGH103" s="10"/>
      <c r="BGI103" s="10"/>
      <c r="BGJ103" s="10"/>
      <c r="BGK103" s="10"/>
      <c r="BGL103" s="10"/>
      <c r="BGM103" s="10"/>
      <c r="BGN103" s="10"/>
      <c r="BGO103" s="10"/>
      <c r="BGP103" s="10"/>
      <c r="BGQ103" s="10"/>
      <c r="BGR103" s="10"/>
      <c r="BGS103" s="10"/>
      <c r="BGT103" s="10"/>
      <c r="BGU103" s="10"/>
      <c r="BGV103" s="10"/>
      <c r="BGW103" s="10"/>
      <c r="BGX103" s="10"/>
      <c r="BGY103" s="10"/>
      <c r="BGZ103" s="10"/>
      <c r="BHA103" s="10"/>
      <c r="BHB103" s="10"/>
      <c r="BHC103" s="10"/>
      <c r="BHD103" s="10"/>
      <c r="BHE103" s="10"/>
      <c r="BHF103" s="10"/>
      <c r="BHG103" s="10"/>
      <c r="BHH103" s="10"/>
      <c r="BHI103" s="10"/>
      <c r="BHJ103" s="10"/>
      <c r="BHK103" s="10"/>
      <c r="BHL103" s="10"/>
      <c r="BHM103" s="10"/>
      <c r="BHN103" s="10"/>
      <c r="BHO103" s="10"/>
      <c r="BHP103" s="10"/>
      <c r="BHQ103" s="10"/>
      <c r="BHR103" s="10"/>
      <c r="BHS103" s="10"/>
      <c r="BHT103" s="10"/>
      <c r="BHU103" s="10"/>
      <c r="BHV103" s="10"/>
      <c r="BHW103" s="10"/>
      <c r="BHX103" s="10"/>
      <c r="BHY103" s="10"/>
      <c r="BHZ103" s="10"/>
      <c r="BIA103" s="10"/>
      <c r="BIB103" s="10"/>
      <c r="BIC103" s="10"/>
      <c r="BID103" s="10"/>
      <c r="BIE103" s="10"/>
      <c r="BIF103" s="10"/>
      <c r="BIG103" s="10"/>
      <c r="BIH103" s="10"/>
      <c r="BII103" s="10"/>
      <c r="BIJ103" s="10"/>
      <c r="BIK103" s="10"/>
      <c r="BIL103" s="10"/>
      <c r="BIM103" s="10"/>
      <c r="BIN103" s="10"/>
      <c r="BIO103" s="10"/>
      <c r="BIP103" s="10"/>
      <c r="BIQ103" s="10"/>
      <c r="BIR103" s="10"/>
      <c r="BIS103" s="10"/>
      <c r="BIT103" s="10"/>
      <c r="BIU103" s="10"/>
      <c r="BIV103" s="10"/>
      <c r="BIW103" s="10"/>
      <c r="BIX103" s="10"/>
      <c r="BIY103" s="10"/>
      <c r="BIZ103" s="10"/>
      <c r="BJA103" s="10"/>
      <c r="BJB103" s="10"/>
      <c r="BJC103" s="10"/>
      <c r="BJD103" s="10"/>
      <c r="BJE103" s="10"/>
      <c r="BJF103" s="10"/>
      <c r="BJG103" s="10"/>
      <c r="BJH103" s="10"/>
      <c r="BJI103" s="10"/>
      <c r="BJJ103" s="10"/>
      <c r="BJK103" s="10"/>
      <c r="BJL103" s="10"/>
      <c r="BJM103" s="10"/>
      <c r="BJN103" s="10"/>
      <c r="BJO103" s="10"/>
      <c r="BJP103" s="10"/>
      <c r="BJQ103" s="10"/>
      <c r="BJR103" s="10"/>
      <c r="BJS103" s="10"/>
      <c r="BJT103" s="10"/>
      <c r="BJU103" s="10"/>
      <c r="BJV103" s="10"/>
      <c r="BJW103" s="10"/>
      <c r="BJX103" s="10"/>
      <c r="BJY103" s="10"/>
      <c r="BJZ103" s="10"/>
      <c r="BKA103" s="10"/>
      <c r="BKB103" s="10"/>
      <c r="BKC103" s="10"/>
      <c r="BKD103" s="10"/>
      <c r="BKE103" s="10"/>
      <c r="BKF103" s="10"/>
      <c r="BKG103" s="10"/>
      <c r="BKH103" s="10"/>
      <c r="BKI103" s="10"/>
      <c r="BKJ103" s="10"/>
      <c r="BKK103" s="10"/>
      <c r="BKL103" s="10"/>
      <c r="BKM103" s="10"/>
      <c r="BKN103" s="10"/>
      <c r="BKO103" s="10"/>
      <c r="BKP103" s="10"/>
      <c r="BKQ103" s="10"/>
      <c r="BKR103" s="10"/>
      <c r="BKS103" s="10"/>
      <c r="BKT103" s="10"/>
      <c r="BKU103" s="10"/>
      <c r="BKV103" s="10"/>
      <c r="BKW103" s="10"/>
      <c r="BKX103" s="10"/>
      <c r="BKY103" s="10"/>
      <c r="BKZ103" s="10"/>
      <c r="BLA103" s="10"/>
      <c r="BLB103" s="10"/>
      <c r="BLC103" s="10"/>
      <c r="BLD103" s="10"/>
      <c r="BLE103" s="10"/>
      <c r="BLF103" s="10"/>
      <c r="BLG103" s="10"/>
      <c r="BLH103" s="10"/>
      <c r="BLI103" s="10"/>
      <c r="BLJ103" s="10"/>
      <c r="BLK103" s="10"/>
      <c r="BLL103" s="10"/>
      <c r="BLM103" s="10"/>
      <c r="BLN103" s="10"/>
      <c r="BLO103" s="10"/>
      <c r="BLP103" s="10"/>
      <c r="BLQ103" s="10"/>
      <c r="BLR103" s="10"/>
      <c r="BLS103" s="10"/>
      <c r="BLT103" s="10"/>
      <c r="BLU103" s="10"/>
      <c r="BLV103" s="10"/>
      <c r="BLW103" s="10"/>
      <c r="BLX103" s="10"/>
      <c r="BLY103" s="10"/>
      <c r="BLZ103" s="10"/>
      <c r="BMA103" s="10"/>
      <c r="BMB103" s="10"/>
      <c r="BMC103" s="10"/>
      <c r="BMD103" s="10"/>
      <c r="BME103" s="10"/>
      <c r="BMF103" s="10"/>
      <c r="BMG103" s="10"/>
      <c r="BMH103" s="10"/>
      <c r="BMI103" s="10"/>
      <c r="BMJ103" s="10"/>
      <c r="BMK103" s="10"/>
      <c r="BML103" s="10"/>
      <c r="BMM103" s="10"/>
      <c r="BMN103" s="10"/>
      <c r="BMO103" s="10"/>
      <c r="BMP103" s="10"/>
      <c r="BMQ103" s="10"/>
      <c r="BMR103" s="10"/>
      <c r="BMS103" s="10"/>
      <c r="BMT103" s="10"/>
      <c r="BMU103" s="10"/>
      <c r="BMV103" s="10"/>
      <c r="BMW103" s="10"/>
      <c r="BMX103" s="10"/>
      <c r="BMY103" s="10"/>
      <c r="BMZ103" s="10"/>
      <c r="BNA103" s="10"/>
      <c r="BNB103" s="10"/>
      <c r="BNC103" s="10"/>
      <c r="BND103" s="10"/>
      <c r="BNE103" s="10"/>
      <c r="BNF103" s="10"/>
      <c r="BNG103" s="10"/>
      <c r="BNH103" s="10"/>
      <c r="BNI103" s="10"/>
      <c r="BNJ103" s="10"/>
      <c r="BNK103" s="10"/>
      <c r="BNL103" s="10"/>
      <c r="BNM103" s="10"/>
      <c r="BNN103" s="10"/>
      <c r="BNO103" s="10"/>
      <c r="BNP103" s="10"/>
      <c r="BNQ103" s="10"/>
      <c r="BNR103" s="10"/>
      <c r="BNS103" s="10"/>
      <c r="BNT103" s="10"/>
      <c r="BNU103" s="10"/>
      <c r="BNV103" s="10"/>
      <c r="BNW103" s="10"/>
      <c r="BNX103" s="10"/>
      <c r="BNY103" s="10"/>
      <c r="BNZ103" s="10"/>
      <c r="BOA103" s="10"/>
      <c r="BOB103" s="10"/>
      <c r="BOC103" s="10"/>
      <c r="BOD103" s="10"/>
      <c r="BOE103" s="10"/>
      <c r="BOF103" s="10"/>
      <c r="BOG103" s="10"/>
      <c r="BOH103" s="10"/>
      <c r="BOI103" s="10"/>
      <c r="BOJ103" s="10"/>
      <c r="BOK103" s="10"/>
      <c r="BOL103" s="10"/>
      <c r="BOM103" s="10"/>
      <c r="BON103" s="10"/>
      <c r="BOO103" s="10"/>
      <c r="BOP103" s="10"/>
      <c r="BOQ103" s="10"/>
      <c r="BOR103" s="10"/>
      <c r="BOS103" s="10"/>
      <c r="BOT103" s="10"/>
      <c r="BOU103" s="10"/>
      <c r="BOV103" s="10"/>
      <c r="BOW103" s="10"/>
      <c r="BOX103" s="10"/>
      <c r="BOY103" s="10"/>
      <c r="BOZ103" s="10"/>
      <c r="BPA103" s="10"/>
      <c r="BPB103" s="10"/>
      <c r="BPC103" s="10"/>
      <c r="BPD103" s="10"/>
      <c r="BPE103" s="10"/>
      <c r="BPF103" s="10"/>
      <c r="BPG103" s="10"/>
      <c r="BPH103" s="10"/>
      <c r="BPI103" s="10"/>
      <c r="BPJ103" s="10"/>
      <c r="BPK103" s="10"/>
      <c r="BPL103" s="10"/>
      <c r="BPM103" s="10"/>
      <c r="BPN103" s="10"/>
      <c r="BPO103" s="10"/>
      <c r="BPP103" s="10"/>
      <c r="BPQ103" s="10"/>
      <c r="BPR103" s="10"/>
      <c r="BPS103" s="10"/>
      <c r="BPT103" s="10"/>
      <c r="BPU103" s="10"/>
      <c r="BPV103" s="10"/>
      <c r="BPW103" s="10"/>
      <c r="BPX103" s="10"/>
      <c r="BPY103" s="10"/>
      <c r="BPZ103" s="10"/>
      <c r="BQA103" s="10"/>
      <c r="BQB103" s="10"/>
      <c r="BQC103" s="10"/>
      <c r="BQD103" s="10"/>
      <c r="BQE103" s="10"/>
      <c r="BQF103" s="10"/>
      <c r="BQG103" s="10"/>
      <c r="BQH103" s="10"/>
      <c r="BQI103" s="10"/>
      <c r="BQJ103" s="10"/>
      <c r="BQK103" s="10"/>
      <c r="BQL103" s="10"/>
      <c r="BQM103" s="10"/>
      <c r="BQN103" s="10"/>
      <c r="BQO103" s="10"/>
      <c r="BQP103" s="10"/>
      <c r="BQQ103" s="10"/>
      <c r="BQR103" s="10"/>
      <c r="BQS103" s="10"/>
      <c r="BQT103" s="10"/>
      <c r="BQU103" s="10"/>
      <c r="BQV103" s="10"/>
      <c r="BQW103" s="10"/>
      <c r="BQX103" s="10"/>
      <c r="BQY103" s="10"/>
      <c r="BQZ103" s="10"/>
      <c r="BRA103" s="10"/>
      <c r="BRB103" s="10"/>
      <c r="BRC103" s="10"/>
      <c r="BRD103" s="10"/>
      <c r="BRE103" s="10"/>
      <c r="BRF103" s="10"/>
      <c r="BRG103" s="10"/>
      <c r="BRH103" s="10"/>
      <c r="BRI103" s="10"/>
      <c r="BRJ103" s="10"/>
      <c r="BRK103" s="10"/>
      <c r="BRL103" s="10"/>
      <c r="BRM103" s="10"/>
      <c r="BRN103" s="10"/>
      <c r="BRO103" s="10"/>
      <c r="BRP103" s="10"/>
      <c r="BRQ103" s="10"/>
      <c r="BRR103" s="10"/>
      <c r="BRS103" s="10"/>
      <c r="BRT103" s="10"/>
      <c r="BRU103" s="10"/>
      <c r="BRV103" s="10"/>
      <c r="BRW103" s="10"/>
      <c r="BRX103" s="10"/>
      <c r="BRY103" s="10"/>
      <c r="BRZ103" s="10"/>
      <c r="BSA103" s="10"/>
      <c r="BSB103" s="10"/>
      <c r="BSC103" s="10"/>
      <c r="BSD103" s="10"/>
      <c r="BSE103" s="10"/>
      <c r="BSF103" s="10"/>
      <c r="BSG103" s="10"/>
      <c r="BSH103" s="10"/>
      <c r="BSI103" s="10"/>
      <c r="BSJ103" s="10"/>
      <c r="BSK103" s="10"/>
      <c r="BSL103" s="10"/>
      <c r="BSM103" s="10"/>
      <c r="BSN103" s="10"/>
      <c r="BSO103" s="10"/>
      <c r="BSP103" s="10"/>
      <c r="BSQ103" s="10"/>
      <c r="BSR103" s="10"/>
      <c r="BSS103" s="10"/>
      <c r="BST103" s="10"/>
      <c r="BSU103" s="10"/>
      <c r="BSV103" s="10"/>
      <c r="BSW103" s="10"/>
      <c r="BSX103" s="10"/>
      <c r="BSY103" s="10"/>
      <c r="BSZ103" s="10"/>
      <c r="BTA103" s="10"/>
      <c r="BTB103" s="10"/>
      <c r="BTC103" s="10"/>
      <c r="BTD103" s="10"/>
      <c r="BTE103" s="10"/>
      <c r="BTF103" s="10"/>
      <c r="BTG103" s="10"/>
      <c r="BTH103" s="10"/>
      <c r="BTI103" s="10"/>
      <c r="BTJ103" s="10"/>
      <c r="BTK103" s="10"/>
      <c r="BTL103" s="10"/>
      <c r="BTM103" s="10"/>
      <c r="BTN103" s="10"/>
      <c r="BTO103" s="10"/>
      <c r="BTP103" s="10"/>
      <c r="BTQ103" s="10"/>
      <c r="BTR103" s="10"/>
      <c r="BTS103" s="10"/>
      <c r="BTT103" s="10"/>
      <c r="BTU103" s="10"/>
      <c r="BTV103" s="10"/>
      <c r="BTW103" s="10"/>
      <c r="BTX103" s="10"/>
      <c r="BTY103" s="10"/>
      <c r="BTZ103" s="10"/>
      <c r="BUA103" s="10"/>
      <c r="BUB103" s="10"/>
      <c r="BUC103" s="10"/>
      <c r="BUD103" s="10"/>
      <c r="BUE103" s="10"/>
      <c r="BUF103" s="10"/>
      <c r="BUG103" s="10"/>
      <c r="BUH103" s="10"/>
      <c r="BUI103" s="10"/>
      <c r="BUJ103" s="10"/>
      <c r="BUK103" s="10"/>
      <c r="BUL103" s="10"/>
      <c r="BUM103" s="10"/>
      <c r="BUN103" s="10"/>
      <c r="BUO103" s="10"/>
      <c r="BUP103" s="10"/>
      <c r="BUQ103" s="10"/>
      <c r="BUR103" s="10"/>
      <c r="BUS103" s="10"/>
      <c r="BUT103" s="10"/>
      <c r="BUU103" s="10"/>
      <c r="BUV103" s="10"/>
      <c r="BUW103" s="10"/>
      <c r="BUX103" s="10"/>
      <c r="BUY103" s="10"/>
      <c r="BUZ103" s="10"/>
      <c r="BVA103" s="10"/>
      <c r="BVB103" s="10"/>
      <c r="BVC103" s="10"/>
      <c r="BVD103" s="10"/>
      <c r="BVE103" s="10"/>
      <c r="BVF103" s="10"/>
      <c r="BVG103" s="10"/>
      <c r="BVH103" s="10"/>
      <c r="BVI103" s="10"/>
      <c r="BVJ103" s="10"/>
      <c r="BVK103" s="10"/>
      <c r="BVL103" s="10"/>
      <c r="BVM103" s="10"/>
      <c r="BVN103" s="10"/>
      <c r="BVO103" s="10"/>
      <c r="BVP103" s="10"/>
      <c r="BVQ103" s="10"/>
      <c r="BVR103" s="10"/>
      <c r="BVS103" s="10"/>
      <c r="BVT103" s="10"/>
      <c r="BVU103" s="10"/>
      <c r="BVV103" s="10"/>
      <c r="BVW103" s="10"/>
      <c r="BVX103" s="10"/>
      <c r="BVY103" s="10"/>
      <c r="BVZ103" s="10"/>
      <c r="BWA103" s="10"/>
      <c r="BWB103" s="10"/>
      <c r="BWC103" s="10"/>
      <c r="BWD103" s="10"/>
      <c r="BWE103" s="10"/>
      <c r="BWF103" s="10"/>
      <c r="BWG103" s="10"/>
      <c r="BWH103" s="10"/>
      <c r="BWI103" s="10"/>
      <c r="BWJ103" s="10"/>
      <c r="BWK103" s="10"/>
      <c r="BWL103" s="10"/>
      <c r="BWM103" s="10"/>
      <c r="BWN103" s="10"/>
      <c r="BWO103" s="10"/>
      <c r="BWP103" s="10"/>
      <c r="BWQ103" s="10"/>
      <c r="BWR103" s="10"/>
      <c r="BWS103" s="10"/>
      <c r="BWT103" s="10"/>
      <c r="BWU103" s="10"/>
      <c r="BWV103" s="10"/>
      <c r="BWW103" s="10"/>
      <c r="BWX103" s="10"/>
      <c r="BWY103" s="10"/>
      <c r="BWZ103" s="10"/>
      <c r="BXA103" s="10"/>
      <c r="BXB103" s="10"/>
      <c r="BXC103" s="10"/>
      <c r="BXD103" s="10"/>
      <c r="BXE103" s="10"/>
      <c r="BXF103" s="10"/>
      <c r="BXG103" s="10"/>
      <c r="BXH103" s="10"/>
      <c r="BXI103" s="10"/>
      <c r="BXJ103" s="10"/>
      <c r="BXK103" s="10"/>
      <c r="BXL103" s="10"/>
      <c r="BXM103" s="10"/>
      <c r="BXN103" s="10"/>
      <c r="BXO103" s="10"/>
      <c r="BXP103" s="10"/>
      <c r="BXQ103" s="10"/>
      <c r="BXR103" s="10"/>
      <c r="BXS103" s="10"/>
      <c r="BXT103" s="10"/>
      <c r="BXU103" s="10"/>
      <c r="BXV103" s="10"/>
      <c r="BXW103" s="10"/>
      <c r="BXX103" s="10"/>
      <c r="BXY103" s="10"/>
      <c r="BXZ103" s="10"/>
      <c r="BYA103" s="10"/>
      <c r="BYB103" s="10"/>
      <c r="BYC103" s="10"/>
      <c r="BYD103" s="10"/>
      <c r="BYE103" s="10"/>
      <c r="BYF103" s="10"/>
      <c r="BYG103" s="10"/>
      <c r="BYH103" s="10"/>
      <c r="BYI103" s="10"/>
      <c r="BYJ103" s="10"/>
      <c r="BYK103" s="10"/>
      <c r="BYL103" s="10"/>
      <c r="BYM103" s="10"/>
      <c r="BYN103" s="10"/>
      <c r="BYO103" s="10"/>
      <c r="BYP103" s="10"/>
      <c r="BYQ103" s="10"/>
      <c r="BYR103" s="10"/>
      <c r="BYS103" s="10"/>
      <c r="BYT103" s="10"/>
      <c r="BYU103" s="10"/>
      <c r="BYV103" s="10"/>
      <c r="BYW103" s="10"/>
      <c r="BYX103" s="10"/>
      <c r="BYY103" s="10"/>
      <c r="BYZ103" s="10"/>
      <c r="BZA103" s="10"/>
      <c r="BZB103" s="10"/>
      <c r="BZC103" s="10"/>
      <c r="BZD103" s="10"/>
      <c r="BZE103" s="10"/>
      <c r="BZF103" s="10"/>
      <c r="BZG103" s="10"/>
      <c r="BZH103" s="10"/>
      <c r="BZI103" s="10"/>
      <c r="BZJ103" s="10"/>
      <c r="BZK103" s="10"/>
      <c r="BZL103" s="10"/>
      <c r="BZM103" s="10"/>
      <c r="BZN103" s="10"/>
      <c r="BZO103" s="10"/>
      <c r="BZP103" s="10"/>
      <c r="BZQ103" s="10"/>
      <c r="BZR103" s="10"/>
      <c r="BZS103" s="10"/>
      <c r="BZT103" s="10"/>
      <c r="BZU103" s="10"/>
      <c r="BZV103" s="10"/>
      <c r="BZW103" s="10"/>
      <c r="BZX103" s="10"/>
      <c r="BZY103" s="10"/>
      <c r="BZZ103" s="10"/>
      <c r="CAA103" s="10"/>
      <c r="CAB103" s="10"/>
      <c r="CAC103" s="10"/>
      <c r="CAD103" s="10"/>
      <c r="CAE103" s="10"/>
      <c r="CAF103" s="10"/>
      <c r="CAG103" s="10"/>
      <c r="CAH103" s="10"/>
      <c r="CAI103" s="10"/>
      <c r="CAJ103" s="10"/>
      <c r="CAK103" s="10"/>
      <c r="CAL103" s="10"/>
      <c r="CAM103" s="10"/>
      <c r="CAN103" s="10"/>
      <c r="CAO103" s="10"/>
      <c r="CAP103" s="10"/>
      <c r="CAQ103" s="10"/>
      <c r="CAR103" s="10"/>
      <c r="CAS103" s="10"/>
      <c r="CAT103" s="10"/>
      <c r="CAU103" s="10"/>
      <c r="CAV103" s="10"/>
      <c r="CAW103" s="10"/>
      <c r="CAX103" s="10"/>
      <c r="CAY103" s="10"/>
      <c r="CAZ103" s="10"/>
      <c r="CBA103" s="10"/>
      <c r="CBB103" s="10"/>
      <c r="CBC103" s="10"/>
      <c r="CBD103" s="10"/>
      <c r="CBE103" s="10"/>
      <c r="CBF103" s="10"/>
      <c r="CBG103" s="10"/>
      <c r="CBH103" s="10"/>
      <c r="CBI103" s="10"/>
      <c r="CBJ103" s="10"/>
      <c r="CBK103" s="10"/>
      <c r="CBL103" s="10"/>
      <c r="CBM103" s="10"/>
      <c r="CBN103" s="10"/>
      <c r="CBO103" s="10"/>
      <c r="CBP103" s="10"/>
      <c r="CBQ103" s="10"/>
      <c r="CBR103" s="10"/>
      <c r="CBS103" s="10"/>
      <c r="CBT103" s="10"/>
      <c r="CBU103" s="10"/>
      <c r="CBV103" s="10"/>
      <c r="CBW103" s="10"/>
      <c r="CBX103" s="10"/>
      <c r="CBY103" s="10"/>
      <c r="CBZ103" s="10"/>
      <c r="CCA103" s="10"/>
      <c r="CCB103" s="10"/>
      <c r="CCC103" s="10"/>
      <c r="CCD103" s="10"/>
      <c r="CCE103" s="10"/>
      <c r="CCF103" s="10"/>
      <c r="CCG103" s="10"/>
      <c r="CCH103" s="10"/>
      <c r="CCI103" s="10"/>
      <c r="CCJ103" s="10"/>
      <c r="CCK103" s="10"/>
      <c r="CCL103" s="10"/>
      <c r="CCM103" s="10"/>
      <c r="CCN103" s="10"/>
      <c r="CCO103" s="10"/>
      <c r="CCP103" s="10"/>
      <c r="CCQ103" s="10"/>
      <c r="CCR103" s="10"/>
      <c r="CCS103" s="10"/>
      <c r="CCT103" s="10"/>
      <c r="CCU103" s="10"/>
      <c r="CCV103" s="10"/>
      <c r="CCW103" s="10"/>
      <c r="CCX103" s="10"/>
      <c r="CCY103" s="10"/>
      <c r="CCZ103" s="10"/>
      <c r="CDA103" s="10"/>
      <c r="CDB103" s="10"/>
      <c r="CDC103" s="10"/>
      <c r="CDD103" s="10"/>
      <c r="CDE103" s="10"/>
      <c r="CDF103" s="10"/>
      <c r="CDG103" s="10"/>
      <c r="CDH103" s="10"/>
      <c r="CDI103" s="10"/>
      <c r="CDJ103" s="10"/>
      <c r="CDK103" s="10"/>
      <c r="CDL103" s="10"/>
      <c r="CDM103" s="10"/>
      <c r="CDN103" s="10"/>
      <c r="CDO103" s="10"/>
      <c r="CDP103" s="10"/>
      <c r="CDQ103" s="10"/>
      <c r="CDR103" s="10"/>
      <c r="CDS103" s="10"/>
      <c r="CDT103" s="10"/>
      <c r="CDU103" s="10"/>
      <c r="CDV103" s="10"/>
      <c r="CDW103" s="10"/>
      <c r="CDX103" s="10"/>
      <c r="CDY103" s="10"/>
      <c r="CDZ103" s="10"/>
      <c r="CEA103" s="10"/>
      <c r="CEB103" s="10"/>
      <c r="CEC103" s="10"/>
      <c r="CED103" s="10"/>
      <c r="CEE103" s="10"/>
      <c r="CEF103" s="10"/>
      <c r="CEG103" s="10"/>
      <c r="CEH103" s="10"/>
      <c r="CEI103" s="10"/>
      <c r="CEJ103" s="10"/>
      <c r="CEK103" s="10"/>
      <c r="CEL103" s="10"/>
      <c r="CEM103" s="10"/>
      <c r="CEN103" s="10"/>
      <c r="CEO103" s="10"/>
      <c r="CEP103" s="10"/>
      <c r="CEQ103" s="10"/>
      <c r="CER103" s="10"/>
      <c r="CES103" s="10"/>
      <c r="CET103" s="10"/>
      <c r="CEU103" s="10"/>
      <c r="CEV103" s="10"/>
      <c r="CEW103" s="10"/>
      <c r="CEX103" s="10"/>
      <c r="CEY103" s="10"/>
      <c r="CEZ103" s="10"/>
      <c r="CFA103" s="10"/>
      <c r="CFB103" s="10"/>
      <c r="CFC103" s="10"/>
      <c r="CFD103" s="10"/>
      <c r="CFE103" s="10"/>
      <c r="CFF103" s="10"/>
      <c r="CFG103" s="10"/>
      <c r="CFH103" s="10"/>
      <c r="CFI103" s="10"/>
      <c r="CFJ103" s="10"/>
      <c r="CFK103" s="10"/>
      <c r="CFL103" s="10"/>
      <c r="CFM103" s="10"/>
      <c r="CFN103" s="10"/>
      <c r="CFO103" s="10"/>
      <c r="CFP103" s="10"/>
      <c r="CFQ103" s="10"/>
      <c r="CFR103" s="10"/>
      <c r="CFS103" s="10"/>
      <c r="CFT103" s="10"/>
      <c r="CFU103" s="10"/>
      <c r="CFV103" s="10"/>
      <c r="CFW103" s="10"/>
      <c r="CFX103" s="10"/>
      <c r="CFY103" s="10"/>
      <c r="CFZ103" s="10"/>
      <c r="CGA103" s="10"/>
      <c r="CGB103" s="10"/>
      <c r="CGC103" s="10"/>
      <c r="CGD103" s="10"/>
      <c r="CGE103" s="10"/>
      <c r="CGF103" s="10"/>
      <c r="CGG103" s="10"/>
      <c r="CGH103" s="10"/>
      <c r="CGI103" s="10"/>
      <c r="CGJ103" s="10"/>
      <c r="CGK103" s="10"/>
      <c r="CGL103" s="10"/>
      <c r="CGM103" s="10"/>
      <c r="CGN103" s="10"/>
      <c r="CGO103" s="10"/>
      <c r="CGP103" s="10"/>
      <c r="CGQ103" s="10"/>
      <c r="CGR103" s="10"/>
      <c r="CGS103" s="10"/>
      <c r="CGT103" s="10"/>
      <c r="CGU103" s="10"/>
      <c r="CGV103" s="10"/>
      <c r="CGW103" s="10"/>
      <c r="CGX103" s="10"/>
      <c r="CGY103" s="10"/>
      <c r="CGZ103" s="10"/>
      <c r="CHA103" s="10"/>
      <c r="CHB103" s="10"/>
      <c r="CHC103" s="10"/>
      <c r="CHD103" s="10"/>
      <c r="CHE103" s="10"/>
      <c r="CHF103" s="10"/>
      <c r="CHG103" s="10"/>
      <c r="CHH103" s="10"/>
      <c r="CHI103" s="10"/>
      <c r="CHJ103" s="10"/>
      <c r="CHK103" s="10"/>
      <c r="CHL103" s="10"/>
      <c r="CHM103" s="10"/>
      <c r="CHN103" s="10"/>
      <c r="CHO103" s="10"/>
      <c r="CHP103" s="10"/>
      <c r="CHQ103" s="10"/>
      <c r="CHR103" s="10"/>
      <c r="CHS103" s="10"/>
      <c r="CHT103" s="10"/>
      <c r="CHU103" s="10"/>
      <c r="CHV103" s="10"/>
      <c r="CHW103" s="10"/>
      <c r="CHX103" s="10"/>
      <c r="CHY103" s="10"/>
      <c r="CHZ103" s="10"/>
      <c r="CIA103" s="10"/>
      <c r="CIB103" s="10"/>
      <c r="CIC103" s="10"/>
      <c r="CID103" s="10"/>
      <c r="CIE103" s="10"/>
      <c r="CIF103" s="10"/>
      <c r="CIG103" s="10"/>
      <c r="CIH103" s="10"/>
      <c r="CII103" s="10"/>
      <c r="CIJ103" s="10"/>
      <c r="CIK103" s="10"/>
      <c r="CIL103" s="10"/>
      <c r="CIM103" s="10"/>
      <c r="CIN103" s="10"/>
      <c r="CIO103" s="10"/>
      <c r="CIP103" s="10"/>
      <c r="CIQ103" s="10"/>
      <c r="CIR103" s="10"/>
      <c r="CIS103" s="10"/>
      <c r="CIT103" s="10"/>
      <c r="CIU103" s="10"/>
      <c r="CIV103" s="10"/>
      <c r="CIW103" s="10"/>
      <c r="CIX103" s="10"/>
      <c r="CIY103" s="10"/>
      <c r="CIZ103" s="10"/>
      <c r="CJA103" s="10"/>
      <c r="CJB103" s="10"/>
      <c r="CJC103" s="10"/>
      <c r="CJD103" s="10"/>
      <c r="CJE103" s="10"/>
      <c r="CJF103" s="10"/>
      <c r="CJG103" s="10"/>
      <c r="CJH103" s="10"/>
      <c r="CJI103" s="10"/>
      <c r="CJJ103" s="10"/>
      <c r="CJK103" s="10"/>
      <c r="CJL103" s="10"/>
      <c r="CJM103" s="10"/>
      <c r="CJN103" s="10"/>
      <c r="CJO103" s="10"/>
      <c r="CJP103" s="10"/>
      <c r="CJQ103" s="10"/>
      <c r="CJR103" s="10"/>
      <c r="CJS103" s="10"/>
      <c r="CJT103" s="10"/>
      <c r="CJU103" s="10"/>
      <c r="CJV103" s="10"/>
      <c r="CJW103" s="10"/>
      <c r="CJX103" s="10"/>
      <c r="CJY103" s="10"/>
      <c r="CJZ103" s="10"/>
      <c r="CKA103" s="10"/>
      <c r="CKB103" s="10"/>
      <c r="CKC103" s="10"/>
      <c r="CKD103" s="10"/>
      <c r="CKE103" s="10"/>
      <c r="CKF103" s="10"/>
      <c r="CKG103" s="10"/>
      <c r="CKH103" s="10"/>
      <c r="CKI103" s="10"/>
      <c r="CKJ103" s="10"/>
      <c r="CKK103" s="10"/>
      <c r="CKL103" s="10"/>
      <c r="CKM103" s="10"/>
      <c r="CKN103" s="10"/>
      <c r="CKO103" s="10"/>
      <c r="CKP103" s="10"/>
      <c r="CKQ103" s="10"/>
      <c r="CKR103" s="10"/>
      <c r="CKS103" s="10"/>
      <c r="CKT103" s="10"/>
      <c r="CKU103" s="10"/>
      <c r="CKV103" s="10"/>
      <c r="CKW103" s="10"/>
      <c r="CKX103" s="10"/>
      <c r="CKY103" s="10"/>
      <c r="CKZ103" s="10"/>
      <c r="CLA103" s="10"/>
      <c r="CLB103" s="10"/>
      <c r="CLC103" s="10"/>
      <c r="CLD103" s="10"/>
      <c r="CLE103" s="10"/>
      <c r="CLF103" s="10"/>
      <c r="CLG103" s="10"/>
      <c r="CLH103" s="10"/>
      <c r="CLI103" s="10"/>
      <c r="CLJ103" s="10"/>
      <c r="CLK103" s="10"/>
      <c r="CLL103" s="10"/>
      <c r="CLM103" s="10"/>
      <c r="CLN103" s="10"/>
      <c r="CLO103" s="10"/>
      <c r="CLP103" s="10"/>
      <c r="CLQ103" s="10"/>
      <c r="CLR103" s="10"/>
      <c r="CLS103" s="10"/>
      <c r="CLT103" s="10"/>
      <c r="CLU103" s="10"/>
      <c r="CLV103" s="10"/>
      <c r="CLW103" s="10"/>
      <c r="CLX103" s="10"/>
      <c r="CLY103" s="10"/>
      <c r="CLZ103" s="10"/>
      <c r="CMA103" s="10"/>
      <c r="CMB103" s="10"/>
      <c r="CMC103" s="10"/>
      <c r="CMD103" s="10"/>
      <c r="CME103" s="10"/>
      <c r="CMF103" s="10"/>
      <c r="CMG103" s="10"/>
      <c r="CMH103" s="10"/>
      <c r="CMI103" s="10"/>
      <c r="CMJ103" s="10"/>
      <c r="CMK103" s="10"/>
      <c r="CML103" s="10"/>
      <c r="CMM103" s="10"/>
      <c r="CMN103" s="10"/>
      <c r="CMO103" s="10"/>
      <c r="CMP103" s="10"/>
      <c r="CMQ103" s="10"/>
      <c r="CMR103" s="10"/>
      <c r="CMS103" s="10"/>
      <c r="CMT103" s="10"/>
      <c r="CMU103" s="10"/>
      <c r="CMV103" s="10"/>
      <c r="CMW103" s="10"/>
      <c r="CMX103" s="10"/>
      <c r="CMY103" s="10"/>
      <c r="CMZ103" s="10"/>
      <c r="CNA103" s="10"/>
      <c r="CNB103" s="10"/>
      <c r="CNC103" s="10"/>
      <c r="CND103" s="10"/>
      <c r="CNE103" s="10"/>
      <c r="CNF103" s="10"/>
      <c r="CNG103" s="10"/>
      <c r="CNH103" s="10"/>
      <c r="CNI103" s="10"/>
      <c r="CNJ103" s="10"/>
      <c r="CNK103" s="10"/>
      <c r="CNL103" s="10"/>
      <c r="CNM103" s="10"/>
      <c r="CNN103" s="10"/>
      <c r="CNO103" s="10"/>
      <c r="CNP103" s="10"/>
      <c r="CNQ103" s="10"/>
      <c r="CNR103" s="10"/>
      <c r="CNS103" s="10"/>
      <c r="CNT103" s="10"/>
      <c r="CNU103" s="10"/>
      <c r="CNV103" s="10"/>
      <c r="CNW103" s="10"/>
      <c r="CNX103" s="10"/>
      <c r="CNY103" s="10"/>
      <c r="CNZ103" s="10"/>
      <c r="COA103" s="10"/>
      <c r="COB103" s="10"/>
      <c r="COC103" s="10"/>
      <c r="COD103" s="10"/>
      <c r="COE103" s="10"/>
      <c r="COF103" s="10"/>
      <c r="COG103" s="10"/>
      <c r="COH103" s="10"/>
      <c r="COI103" s="10"/>
      <c r="COJ103" s="10"/>
      <c r="COK103" s="10"/>
      <c r="COL103" s="10"/>
      <c r="COM103" s="10"/>
      <c r="CON103" s="10"/>
      <c r="COO103" s="10"/>
      <c r="COP103" s="10"/>
      <c r="COQ103" s="10"/>
      <c r="COR103" s="10"/>
      <c r="COS103" s="10"/>
      <c r="COT103" s="10"/>
      <c r="COU103" s="10"/>
      <c r="COV103" s="10"/>
      <c r="COW103" s="10"/>
      <c r="COX103" s="10"/>
      <c r="COY103" s="10"/>
      <c r="COZ103" s="10"/>
      <c r="CPA103" s="10"/>
      <c r="CPB103" s="10"/>
      <c r="CPC103" s="10"/>
      <c r="CPD103" s="10"/>
      <c r="CPE103" s="10"/>
      <c r="CPF103" s="10"/>
      <c r="CPG103" s="10"/>
      <c r="CPH103" s="10"/>
      <c r="CPI103" s="10"/>
      <c r="CPJ103" s="10"/>
      <c r="CPK103" s="10"/>
      <c r="CPL103" s="10"/>
      <c r="CPM103" s="10"/>
      <c r="CPN103" s="10"/>
      <c r="CPO103" s="10"/>
      <c r="CPP103" s="10"/>
      <c r="CPQ103" s="10"/>
      <c r="CPR103" s="10"/>
      <c r="CPS103" s="10"/>
      <c r="CPT103" s="10"/>
      <c r="CPU103" s="10"/>
      <c r="CPV103" s="10"/>
      <c r="CPW103" s="10"/>
      <c r="CPX103" s="10"/>
      <c r="CPY103" s="10"/>
      <c r="CPZ103" s="10"/>
      <c r="CQA103" s="10"/>
      <c r="CQB103" s="10"/>
      <c r="CQC103" s="10"/>
      <c r="CQD103" s="10"/>
      <c r="CQE103" s="10"/>
      <c r="CQF103" s="10"/>
      <c r="CQG103" s="10"/>
      <c r="CQH103" s="10"/>
      <c r="CQI103" s="10"/>
      <c r="CQJ103" s="10"/>
      <c r="CQK103" s="10"/>
      <c r="CQL103" s="10"/>
      <c r="CQM103" s="10"/>
      <c r="CQN103" s="10"/>
      <c r="CQO103" s="10"/>
      <c r="CQP103" s="10"/>
      <c r="CQQ103" s="10"/>
      <c r="CQR103" s="10"/>
      <c r="CQS103" s="10"/>
      <c r="CQT103" s="10"/>
      <c r="CQU103" s="10"/>
      <c r="CQV103" s="10"/>
      <c r="CQW103" s="10"/>
      <c r="CQX103" s="10"/>
      <c r="CQY103" s="10"/>
      <c r="CQZ103" s="10"/>
      <c r="CRA103" s="10"/>
      <c r="CRB103" s="10"/>
      <c r="CRC103" s="10"/>
      <c r="CRD103" s="10"/>
      <c r="CRE103" s="10"/>
      <c r="CRF103" s="10"/>
      <c r="CRG103" s="10"/>
      <c r="CRH103" s="10"/>
      <c r="CRI103" s="10"/>
      <c r="CRJ103" s="10"/>
      <c r="CRK103" s="10"/>
      <c r="CRL103" s="10"/>
      <c r="CRM103" s="10"/>
      <c r="CRN103" s="10"/>
      <c r="CRO103" s="10"/>
      <c r="CRP103" s="10"/>
      <c r="CRQ103" s="10"/>
      <c r="CRR103" s="10"/>
      <c r="CRS103" s="10"/>
      <c r="CRT103" s="10"/>
      <c r="CRU103" s="10"/>
      <c r="CRV103" s="10"/>
      <c r="CRW103" s="10"/>
      <c r="CRX103" s="10"/>
      <c r="CRY103" s="10"/>
      <c r="CRZ103" s="10"/>
      <c r="CSA103" s="10"/>
      <c r="CSB103" s="10"/>
      <c r="CSC103" s="10"/>
      <c r="CSD103" s="10"/>
      <c r="CSE103" s="10"/>
      <c r="CSF103" s="10"/>
      <c r="CSG103" s="10"/>
      <c r="CSH103" s="10"/>
      <c r="CSI103" s="10"/>
      <c r="CSJ103" s="10"/>
      <c r="CSK103" s="10"/>
      <c r="CSL103" s="10"/>
      <c r="CSM103" s="10"/>
      <c r="CSN103" s="10"/>
      <c r="CSO103" s="10"/>
      <c r="CSP103" s="10"/>
      <c r="CSQ103" s="10"/>
      <c r="CSR103" s="10"/>
      <c r="CSS103" s="10"/>
      <c r="CST103" s="10"/>
      <c r="CSU103" s="10"/>
      <c r="CSV103" s="10"/>
      <c r="CSW103" s="10"/>
      <c r="CSX103" s="10"/>
      <c r="CSY103" s="10"/>
      <c r="CSZ103" s="10"/>
      <c r="CTA103" s="10"/>
      <c r="CTB103" s="10"/>
      <c r="CTC103" s="10"/>
      <c r="CTD103" s="10"/>
      <c r="CTE103" s="10"/>
      <c r="CTF103" s="10"/>
      <c r="CTG103" s="10"/>
      <c r="CTH103" s="10"/>
      <c r="CTI103" s="10"/>
      <c r="CTJ103" s="10"/>
      <c r="CTK103" s="10"/>
      <c r="CTL103" s="10"/>
      <c r="CTM103" s="10"/>
      <c r="CTN103" s="10"/>
      <c r="CTO103" s="10"/>
      <c r="CTP103" s="10"/>
      <c r="CTQ103" s="10"/>
      <c r="CTR103" s="10"/>
      <c r="CTS103" s="10"/>
      <c r="CTT103" s="10"/>
      <c r="CTU103" s="10"/>
      <c r="CTV103" s="10"/>
      <c r="CTW103" s="10"/>
      <c r="CTX103" s="10"/>
      <c r="CTY103" s="10"/>
      <c r="CTZ103" s="10"/>
      <c r="CUA103" s="10"/>
      <c r="CUB103" s="10"/>
      <c r="CUC103" s="10"/>
      <c r="CUD103" s="10"/>
      <c r="CUE103" s="10"/>
      <c r="CUF103" s="10"/>
      <c r="CUG103" s="10"/>
      <c r="CUH103" s="10"/>
      <c r="CUI103" s="10"/>
      <c r="CUJ103" s="10"/>
      <c r="CUK103" s="10"/>
      <c r="CUL103" s="10"/>
      <c r="CUM103" s="10"/>
      <c r="CUN103" s="10"/>
      <c r="CUO103" s="10"/>
      <c r="CUP103" s="10"/>
      <c r="CUQ103" s="10"/>
      <c r="CUR103" s="10"/>
      <c r="CUS103" s="10"/>
      <c r="CUT103" s="10"/>
      <c r="CUU103" s="10"/>
      <c r="CUV103" s="10"/>
      <c r="CUW103" s="10"/>
      <c r="CUX103" s="10"/>
      <c r="CUY103" s="10"/>
      <c r="CUZ103" s="10"/>
      <c r="CVA103" s="10"/>
      <c r="CVB103" s="10"/>
      <c r="CVC103" s="10"/>
      <c r="CVD103" s="10"/>
      <c r="CVE103" s="10"/>
      <c r="CVF103" s="10"/>
      <c r="CVG103" s="10"/>
      <c r="CVH103" s="10"/>
      <c r="CVI103" s="10"/>
      <c r="CVJ103" s="10"/>
      <c r="CVK103" s="10"/>
      <c r="CVL103" s="10"/>
      <c r="CVM103" s="10"/>
      <c r="CVN103" s="10"/>
      <c r="CVO103" s="10"/>
      <c r="CVP103" s="10"/>
      <c r="CVQ103" s="10"/>
      <c r="CVR103" s="10"/>
      <c r="CVS103" s="10"/>
      <c r="CVT103" s="10"/>
      <c r="CVU103" s="10"/>
      <c r="CVV103" s="10"/>
      <c r="CVW103" s="10"/>
      <c r="CVX103" s="10"/>
      <c r="CVY103" s="10"/>
      <c r="CVZ103" s="10"/>
      <c r="CWA103" s="10"/>
      <c r="CWB103" s="10"/>
      <c r="CWC103" s="10"/>
      <c r="CWD103" s="10"/>
      <c r="CWE103" s="10"/>
      <c r="CWF103" s="10"/>
      <c r="CWG103" s="10"/>
      <c r="CWH103" s="10"/>
      <c r="CWI103" s="10"/>
      <c r="CWJ103" s="10"/>
      <c r="CWK103" s="10"/>
      <c r="CWL103" s="10"/>
      <c r="CWM103" s="10"/>
      <c r="CWN103" s="10"/>
      <c r="CWO103" s="10"/>
      <c r="CWP103" s="10"/>
      <c r="CWQ103" s="10"/>
      <c r="CWR103" s="10"/>
      <c r="CWS103" s="10"/>
      <c r="CWT103" s="10"/>
      <c r="CWU103" s="10"/>
      <c r="CWV103" s="10"/>
      <c r="CWW103" s="10"/>
      <c r="CWX103" s="10"/>
      <c r="CWY103" s="10"/>
      <c r="CWZ103" s="10"/>
      <c r="CXA103" s="10"/>
      <c r="CXB103" s="10"/>
      <c r="CXC103" s="10"/>
      <c r="CXD103" s="10"/>
      <c r="CXE103" s="10"/>
      <c r="CXF103" s="10"/>
      <c r="CXG103" s="10"/>
      <c r="CXH103" s="10"/>
      <c r="CXI103" s="10"/>
      <c r="CXJ103" s="10"/>
      <c r="CXK103" s="10"/>
      <c r="CXL103" s="10"/>
      <c r="CXM103" s="10"/>
      <c r="CXN103" s="10"/>
      <c r="CXO103" s="10"/>
      <c r="CXP103" s="10"/>
      <c r="CXQ103" s="10"/>
      <c r="CXR103" s="10"/>
      <c r="CXS103" s="10"/>
      <c r="CXT103" s="10"/>
      <c r="CXU103" s="10"/>
      <c r="CXV103" s="10"/>
      <c r="CXW103" s="10"/>
      <c r="CXX103" s="10"/>
      <c r="CXY103" s="10"/>
      <c r="CXZ103" s="10"/>
      <c r="CYA103" s="10"/>
      <c r="CYB103" s="10"/>
      <c r="CYC103" s="10"/>
      <c r="CYD103" s="10"/>
      <c r="CYE103" s="10"/>
      <c r="CYF103" s="10"/>
      <c r="CYG103" s="10"/>
      <c r="CYH103" s="10"/>
      <c r="CYI103" s="10"/>
      <c r="CYJ103" s="10"/>
      <c r="CYK103" s="10"/>
      <c r="CYL103" s="10"/>
      <c r="CYM103" s="10"/>
      <c r="CYN103" s="10"/>
      <c r="CYO103" s="10"/>
      <c r="CYP103" s="10"/>
      <c r="CYQ103" s="10"/>
      <c r="CYR103" s="10"/>
      <c r="CYS103" s="10"/>
      <c r="CYT103" s="10"/>
      <c r="CYU103" s="10"/>
      <c r="CYV103" s="10"/>
      <c r="CYW103" s="10"/>
      <c r="CYX103" s="10"/>
      <c r="CYY103" s="10"/>
      <c r="CYZ103" s="10"/>
      <c r="CZA103" s="10"/>
      <c r="CZB103" s="10"/>
      <c r="CZC103" s="10"/>
      <c r="CZD103" s="10"/>
      <c r="CZE103" s="10"/>
      <c r="CZF103" s="10"/>
      <c r="CZG103" s="10"/>
      <c r="CZH103" s="10"/>
      <c r="CZI103" s="10"/>
      <c r="CZJ103" s="10"/>
      <c r="CZK103" s="10"/>
      <c r="CZL103" s="10"/>
      <c r="CZM103" s="10"/>
      <c r="CZN103" s="10"/>
      <c r="CZO103" s="10"/>
      <c r="CZP103" s="10"/>
      <c r="CZQ103" s="10"/>
      <c r="CZR103" s="10"/>
      <c r="CZS103" s="10"/>
      <c r="CZT103" s="10"/>
      <c r="CZU103" s="10"/>
      <c r="CZV103" s="10"/>
      <c r="CZW103" s="10"/>
      <c r="CZX103" s="10"/>
      <c r="CZY103" s="10"/>
      <c r="CZZ103" s="10"/>
      <c r="DAA103" s="10"/>
      <c r="DAB103" s="10"/>
      <c r="DAC103" s="10"/>
      <c r="DAD103" s="10"/>
      <c r="DAE103" s="10"/>
      <c r="DAF103" s="10"/>
      <c r="DAG103" s="10"/>
      <c r="DAH103" s="10"/>
      <c r="DAI103" s="10"/>
      <c r="DAJ103" s="10"/>
      <c r="DAK103" s="10"/>
      <c r="DAL103" s="10"/>
      <c r="DAM103" s="10"/>
      <c r="DAN103" s="10"/>
      <c r="DAO103" s="10"/>
      <c r="DAP103" s="10"/>
      <c r="DAQ103" s="10"/>
      <c r="DAR103" s="10"/>
      <c r="DAS103" s="10"/>
      <c r="DAT103" s="10"/>
      <c r="DAU103" s="10"/>
      <c r="DAV103" s="10"/>
      <c r="DAW103" s="10"/>
      <c r="DAX103" s="10"/>
      <c r="DAY103" s="10"/>
      <c r="DAZ103" s="10"/>
      <c r="DBA103" s="10"/>
      <c r="DBB103" s="10"/>
      <c r="DBC103" s="10"/>
      <c r="DBD103" s="10"/>
      <c r="DBE103" s="10"/>
      <c r="DBF103" s="10"/>
      <c r="DBG103" s="10"/>
      <c r="DBH103" s="10"/>
      <c r="DBI103" s="10"/>
      <c r="DBJ103" s="10"/>
      <c r="DBK103" s="10"/>
      <c r="DBL103" s="10"/>
      <c r="DBM103" s="10"/>
      <c r="DBN103" s="10"/>
      <c r="DBO103" s="10"/>
      <c r="DBP103" s="10"/>
      <c r="DBQ103" s="10"/>
      <c r="DBR103" s="10"/>
      <c r="DBS103" s="10"/>
      <c r="DBT103" s="10"/>
      <c r="DBU103" s="10"/>
      <c r="DBV103" s="10"/>
      <c r="DBW103" s="10"/>
      <c r="DBX103" s="10"/>
      <c r="DBY103" s="10"/>
      <c r="DBZ103" s="10"/>
      <c r="DCA103" s="10"/>
      <c r="DCB103" s="10"/>
      <c r="DCC103" s="10"/>
      <c r="DCD103" s="10"/>
      <c r="DCE103" s="10"/>
      <c r="DCF103" s="10"/>
      <c r="DCG103" s="10"/>
      <c r="DCH103" s="10"/>
      <c r="DCI103" s="10"/>
      <c r="DCJ103" s="10"/>
      <c r="DCK103" s="10"/>
      <c r="DCL103" s="10"/>
      <c r="DCM103" s="10"/>
      <c r="DCN103" s="10"/>
      <c r="DCO103" s="10"/>
      <c r="DCP103" s="10"/>
      <c r="DCQ103" s="10"/>
      <c r="DCR103" s="10"/>
      <c r="DCS103" s="10"/>
      <c r="DCT103" s="10"/>
      <c r="DCU103" s="10"/>
      <c r="DCV103" s="10"/>
      <c r="DCW103" s="10"/>
      <c r="DCX103" s="10"/>
      <c r="DCY103" s="10"/>
      <c r="DCZ103" s="10"/>
      <c r="DDA103" s="10"/>
      <c r="DDB103" s="10"/>
      <c r="DDC103" s="10"/>
      <c r="DDD103" s="10"/>
      <c r="DDE103" s="10"/>
      <c r="DDF103" s="10"/>
      <c r="DDG103" s="10"/>
      <c r="DDH103" s="10"/>
      <c r="DDI103" s="10"/>
      <c r="DDJ103" s="10"/>
      <c r="DDK103" s="10"/>
      <c r="DDL103" s="10"/>
      <c r="DDM103" s="10"/>
      <c r="DDN103" s="10"/>
      <c r="DDO103" s="10"/>
      <c r="DDP103" s="10"/>
      <c r="DDQ103" s="10"/>
      <c r="DDR103" s="10"/>
      <c r="DDS103" s="10"/>
      <c r="DDT103" s="10"/>
      <c r="DDU103" s="10"/>
      <c r="DDV103" s="10"/>
      <c r="DDW103" s="10"/>
      <c r="DDX103" s="10"/>
      <c r="DDY103" s="10"/>
      <c r="DDZ103" s="10"/>
      <c r="DEA103" s="10"/>
      <c r="DEB103" s="10"/>
      <c r="DEC103" s="10"/>
      <c r="DED103" s="10"/>
      <c r="DEE103" s="10"/>
      <c r="DEF103" s="10"/>
      <c r="DEG103" s="10"/>
      <c r="DEH103" s="10"/>
      <c r="DEI103" s="10"/>
      <c r="DEJ103" s="10"/>
      <c r="DEK103" s="10"/>
      <c r="DEL103" s="10"/>
      <c r="DEM103" s="10"/>
      <c r="DEN103" s="10"/>
      <c r="DEO103" s="10"/>
      <c r="DEP103" s="10"/>
      <c r="DEQ103" s="10"/>
      <c r="DER103" s="10"/>
      <c r="DES103" s="10"/>
      <c r="DET103" s="10"/>
      <c r="DEU103" s="10"/>
      <c r="DEV103" s="10"/>
      <c r="DEW103" s="10"/>
      <c r="DEX103" s="10"/>
      <c r="DEY103" s="10"/>
      <c r="DEZ103" s="10"/>
      <c r="DFA103" s="10"/>
      <c r="DFB103" s="10"/>
      <c r="DFC103" s="10"/>
      <c r="DFD103" s="10"/>
      <c r="DFE103" s="10"/>
      <c r="DFF103" s="10"/>
      <c r="DFG103" s="10"/>
      <c r="DFH103" s="10"/>
      <c r="DFI103" s="10"/>
      <c r="DFJ103" s="10"/>
      <c r="DFK103" s="10"/>
      <c r="DFL103" s="10"/>
      <c r="DFM103" s="10"/>
      <c r="DFN103" s="10"/>
      <c r="DFO103" s="10"/>
      <c r="DFP103" s="10"/>
      <c r="DFQ103" s="10"/>
      <c r="DFR103" s="10"/>
      <c r="DFS103" s="10"/>
      <c r="DFT103" s="10"/>
      <c r="DFU103" s="10"/>
      <c r="DFV103" s="10"/>
      <c r="DFW103" s="10"/>
      <c r="DFX103" s="10"/>
      <c r="DFY103" s="10"/>
      <c r="DFZ103" s="10"/>
      <c r="DGA103" s="10"/>
      <c r="DGB103" s="10"/>
      <c r="DGC103" s="10"/>
      <c r="DGD103" s="10"/>
      <c r="DGE103" s="10"/>
      <c r="DGF103" s="10"/>
      <c r="DGG103" s="10"/>
      <c r="DGH103" s="10"/>
      <c r="DGI103" s="10"/>
      <c r="DGJ103" s="10"/>
      <c r="DGK103" s="10"/>
      <c r="DGL103" s="10"/>
      <c r="DGM103" s="10"/>
      <c r="DGN103" s="10"/>
      <c r="DGO103" s="10"/>
      <c r="DGP103" s="10"/>
      <c r="DGQ103" s="10"/>
      <c r="DGR103" s="10"/>
      <c r="DGS103" s="10"/>
      <c r="DGT103" s="10"/>
      <c r="DGU103" s="10"/>
      <c r="DGV103" s="10"/>
      <c r="DGW103" s="10"/>
      <c r="DGX103" s="10"/>
      <c r="DGY103" s="10"/>
      <c r="DGZ103" s="10"/>
      <c r="DHA103" s="10"/>
      <c r="DHB103" s="10"/>
      <c r="DHC103" s="10"/>
      <c r="DHD103" s="10"/>
      <c r="DHE103" s="10"/>
      <c r="DHF103" s="10"/>
      <c r="DHG103" s="10"/>
      <c r="DHH103" s="10"/>
      <c r="DHI103" s="10"/>
      <c r="DHJ103" s="10"/>
      <c r="DHK103" s="10"/>
      <c r="DHL103" s="10"/>
      <c r="DHM103" s="10"/>
      <c r="DHN103" s="10"/>
      <c r="DHO103" s="10"/>
      <c r="DHP103" s="10"/>
      <c r="DHQ103" s="10"/>
      <c r="DHR103" s="10"/>
      <c r="DHS103" s="10"/>
      <c r="DHT103" s="10"/>
      <c r="DHU103" s="10"/>
      <c r="DHV103" s="10"/>
      <c r="DHW103" s="10"/>
      <c r="DHX103" s="10"/>
      <c r="DHY103" s="10"/>
      <c r="DHZ103" s="10"/>
      <c r="DIA103" s="10"/>
      <c r="DIB103" s="10"/>
      <c r="DIC103" s="10"/>
      <c r="DID103" s="10"/>
      <c r="DIE103" s="10"/>
      <c r="DIF103" s="10"/>
      <c r="DIG103" s="10"/>
      <c r="DIH103" s="10"/>
      <c r="DII103" s="10"/>
      <c r="DIJ103" s="10"/>
      <c r="DIK103" s="10"/>
      <c r="DIL103" s="10"/>
      <c r="DIM103" s="10"/>
      <c r="DIN103" s="10"/>
      <c r="DIO103" s="10"/>
      <c r="DIP103" s="10"/>
      <c r="DIQ103" s="10"/>
      <c r="DIR103" s="10"/>
      <c r="DIS103" s="10"/>
      <c r="DIT103" s="10"/>
      <c r="DIU103" s="10"/>
      <c r="DIV103" s="10"/>
      <c r="DIW103" s="10"/>
      <c r="DIX103" s="10"/>
      <c r="DIY103" s="10"/>
      <c r="DIZ103" s="10"/>
      <c r="DJA103" s="10"/>
      <c r="DJB103" s="10"/>
      <c r="DJC103" s="10"/>
      <c r="DJD103" s="10"/>
      <c r="DJE103" s="10"/>
      <c r="DJF103" s="10"/>
      <c r="DJG103" s="10"/>
      <c r="DJH103" s="10"/>
      <c r="DJI103" s="10"/>
      <c r="DJJ103" s="10"/>
      <c r="DJK103" s="10"/>
      <c r="DJL103" s="10"/>
      <c r="DJM103" s="10"/>
      <c r="DJN103" s="10"/>
      <c r="DJO103" s="10"/>
      <c r="DJP103" s="10"/>
      <c r="DJQ103" s="10"/>
      <c r="DJR103" s="10"/>
      <c r="DJS103" s="10"/>
      <c r="DJT103" s="10"/>
      <c r="DJU103" s="10"/>
      <c r="DJV103" s="10"/>
      <c r="DJW103" s="10"/>
      <c r="DJX103" s="10"/>
      <c r="DJY103" s="10"/>
      <c r="DJZ103" s="10"/>
      <c r="DKA103" s="10"/>
      <c r="DKB103" s="10"/>
      <c r="DKC103" s="10"/>
      <c r="DKD103" s="10"/>
      <c r="DKE103" s="10"/>
      <c r="DKF103" s="10"/>
      <c r="DKG103" s="10"/>
      <c r="DKH103" s="10"/>
      <c r="DKI103" s="10"/>
      <c r="DKJ103" s="10"/>
      <c r="DKK103" s="10"/>
      <c r="DKL103" s="10"/>
      <c r="DKM103" s="10"/>
      <c r="DKN103" s="10"/>
      <c r="DKO103" s="10"/>
      <c r="DKP103" s="10"/>
      <c r="DKQ103" s="10"/>
      <c r="DKR103" s="10"/>
      <c r="DKS103" s="10"/>
      <c r="DKT103" s="10"/>
      <c r="DKU103" s="10"/>
      <c r="DKV103" s="10"/>
      <c r="DKW103" s="10"/>
      <c r="DKX103" s="10"/>
      <c r="DKY103" s="10"/>
      <c r="DKZ103" s="10"/>
      <c r="DLA103" s="10"/>
      <c r="DLB103" s="10"/>
      <c r="DLC103" s="10"/>
      <c r="DLD103" s="10"/>
      <c r="DLE103" s="10"/>
      <c r="DLF103" s="10"/>
      <c r="DLG103" s="10"/>
      <c r="DLH103" s="10"/>
      <c r="DLI103" s="10"/>
      <c r="DLJ103" s="10"/>
      <c r="DLK103" s="10"/>
      <c r="DLL103" s="10"/>
      <c r="DLM103" s="10"/>
      <c r="DLN103" s="10"/>
      <c r="DLO103" s="10"/>
      <c r="DLP103" s="10"/>
      <c r="DLQ103" s="10"/>
      <c r="DLR103" s="10"/>
      <c r="DLS103" s="10"/>
      <c r="DLT103" s="10"/>
      <c r="DLU103" s="10"/>
      <c r="DLV103" s="10"/>
      <c r="DLW103" s="10"/>
      <c r="DLX103" s="10"/>
      <c r="DLY103" s="10"/>
      <c r="DLZ103" s="10"/>
      <c r="DMA103" s="10"/>
      <c r="DMB103" s="10"/>
      <c r="DMC103" s="10"/>
      <c r="DMD103" s="10"/>
      <c r="DME103" s="10"/>
      <c r="DMF103" s="10"/>
      <c r="DMG103" s="10"/>
      <c r="DMH103" s="10"/>
      <c r="DMI103" s="10"/>
      <c r="DMJ103" s="10"/>
      <c r="DMK103" s="10"/>
      <c r="DML103" s="10"/>
      <c r="DMM103" s="10"/>
      <c r="DMN103" s="10"/>
      <c r="DMO103" s="10"/>
      <c r="DMP103" s="10"/>
      <c r="DMQ103" s="10"/>
      <c r="DMR103" s="10"/>
      <c r="DMS103" s="10"/>
      <c r="DMT103" s="10"/>
      <c r="DMU103" s="10"/>
      <c r="DMV103" s="10"/>
      <c r="DMW103" s="10"/>
      <c r="DMX103" s="10"/>
      <c r="DMY103" s="10"/>
      <c r="DMZ103" s="10"/>
      <c r="DNA103" s="10"/>
      <c r="DNB103" s="10"/>
      <c r="DNC103" s="10"/>
      <c r="DND103" s="10"/>
      <c r="DNE103" s="10"/>
      <c r="DNF103" s="10"/>
      <c r="DNG103" s="10"/>
      <c r="DNH103" s="10"/>
      <c r="DNI103" s="10"/>
      <c r="DNJ103" s="10"/>
      <c r="DNK103" s="10"/>
      <c r="DNL103" s="10"/>
      <c r="DNM103" s="10"/>
      <c r="DNN103" s="10"/>
      <c r="DNO103" s="10"/>
      <c r="DNP103" s="10"/>
      <c r="DNQ103" s="10"/>
      <c r="DNR103" s="10"/>
      <c r="DNS103" s="10"/>
      <c r="DNT103" s="10"/>
      <c r="DNU103" s="10"/>
      <c r="DNV103" s="10"/>
      <c r="DNW103" s="10"/>
      <c r="DNX103" s="10"/>
      <c r="DNY103" s="10"/>
      <c r="DNZ103" s="10"/>
      <c r="DOA103" s="10"/>
      <c r="DOB103" s="10"/>
      <c r="DOC103" s="10"/>
      <c r="DOD103" s="10"/>
      <c r="DOE103" s="10"/>
      <c r="DOF103" s="10"/>
      <c r="DOG103" s="10"/>
      <c r="DOH103" s="10"/>
      <c r="DOI103" s="10"/>
      <c r="DOJ103" s="10"/>
      <c r="DOK103" s="10"/>
      <c r="DOL103" s="10"/>
      <c r="DOM103" s="10"/>
      <c r="DON103" s="10"/>
      <c r="DOO103" s="10"/>
      <c r="DOP103" s="10"/>
      <c r="DOQ103" s="10"/>
      <c r="DOR103" s="10"/>
      <c r="DOS103" s="10"/>
      <c r="DOT103" s="10"/>
      <c r="DOU103" s="10"/>
      <c r="DOV103" s="10"/>
      <c r="DOW103" s="10"/>
      <c r="DOX103" s="10"/>
      <c r="DOY103" s="10"/>
      <c r="DOZ103" s="10"/>
      <c r="DPA103" s="10"/>
      <c r="DPB103" s="10"/>
      <c r="DPC103" s="10"/>
      <c r="DPD103" s="10"/>
      <c r="DPE103" s="10"/>
      <c r="DPF103" s="10"/>
      <c r="DPG103" s="10"/>
      <c r="DPH103" s="10"/>
      <c r="DPI103" s="10"/>
      <c r="DPJ103" s="10"/>
      <c r="DPK103" s="10"/>
      <c r="DPL103" s="10"/>
      <c r="DPM103" s="10"/>
      <c r="DPN103" s="10"/>
      <c r="DPO103" s="10"/>
      <c r="DPP103" s="10"/>
      <c r="DPQ103" s="10"/>
      <c r="DPR103" s="10"/>
      <c r="DPS103" s="10"/>
      <c r="DPT103" s="10"/>
      <c r="DPU103" s="10"/>
      <c r="DPV103" s="10"/>
      <c r="DPW103" s="10"/>
      <c r="DPX103" s="10"/>
      <c r="DPY103" s="10"/>
      <c r="DPZ103" s="10"/>
      <c r="DQA103" s="10"/>
      <c r="DQB103" s="10"/>
      <c r="DQC103" s="10"/>
      <c r="DQD103" s="10"/>
      <c r="DQE103" s="10"/>
      <c r="DQF103" s="10"/>
      <c r="DQG103" s="10"/>
      <c r="DQH103" s="10"/>
      <c r="DQI103" s="10"/>
      <c r="DQJ103" s="10"/>
      <c r="DQK103" s="10"/>
      <c r="DQL103" s="10"/>
      <c r="DQM103" s="10"/>
      <c r="DQN103" s="10"/>
      <c r="DQO103" s="10"/>
      <c r="DQP103" s="10"/>
      <c r="DQQ103" s="10"/>
      <c r="DQR103" s="10"/>
      <c r="DQS103" s="10"/>
      <c r="DQT103" s="10"/>
      <c r="DQU103" s="10"/>
      <c r="DQV103" s="10"/>
      <c r="DQW103" s="10"/>
      <c r="DQX103" s="10"/>
      <c r="DQY103" s="10"/>
      <c r="DQZ103" s="10"/>
      <c r="DRA103" s="10"/>
      <c r="DRB103" s="10"/>
      <c r="DRC103" s="10"/>
      <c r="DRD103" s="10"/>
      <c r="DRE103" s="10"/>
      <c r="DRF103" s="10"/>
      <c r="DRG103" s="10"/>
      <c r="DRH103" s="10"/>
      <c r="DRI103" s="10"/>
      <c r="DRJ103" s="10"/>
      <c r="DRK103" s="10"/>
      <c r="DRL103" s="10"/>
      <c r="DRM103" s="10"/>
      <c r="DRN103" s="10"/>
      <c r="DRO103" s="10"/>
      <c r="DRP103" s="10"/>
      <c r="DRQ103" s="10"/>
      <c r="DRR103" s="10"/>
      <c r="DRS103" s="10"/>
      <c r="DRT103" s="10"/>
      <c r="DRU103" s="10"/>
      <c r="DRV103" s="10"/>
      <c r="DRW103" s="10"/>
      <c r="DRX103" s="10"/>
      <c r="DRY103" s="10"/>
      <c r="DRZ103" s="10"/>
      <c r="DSA103" s="10"/>
      <c r="DSB103" s="10"/>
      <c r="DSC103" s="10"/>
      <c r="DSD103" s="10"/>
      <c r="DSE103" s="10"/>
      <c r="DSF103" s="10"/>
      <c r="DSG103" s="10"/>
      <c r="DSH103" s="10"/>
      <c r="DSI103" s="10"/>
      <c r="DSJ103" s="10"/>
      <c r="DSK103" s="10"/>
      <c r="DSL103" s="10"/>
      <c r="DSM103" s="10"/>
      <c r="DSN103" s="10"/>
      <c r="DSO103" s="10"/>
      <c r="DSP103" s="10"/>
      <c r="DSQ103" s="10"/>
      <c r="DSR103" s="10"/>
      <c r="DSS103" s="10"/>
      <c r="DST103" s="10"/>
      <c r="DSU103" s="10"/>
      <c r="DSV103" s="10"/>
      <c r="DSW103" s="10"/>
      <c r="DSX103" s="10"/>
      <c r="DSY103" s="10"/>
      <c r="DSZ103" s="10"/>
      <c r="DTA103" s="10"/>
      <c r="DTB103" s="10"/>
      <c r="DTC103" s="10"/>
      <c r="DTD103" s="10"/>
      <c r="DTE103" s="10"/>
      <c r="DTF103" s="10"/>
      <c r="DTG103" s="10"/>
      <c r="DTH103" s="10"/>
      <c r="DTI103" s="10"/>
      <c r="DTJ103" s="10"/>
      <c r="DTK103" s="10"/>
      <c r="DTL103" s="10"/>
      <c r="DTM103" s="10"/>
      <c r="DTN103" s="10"/>
      <c r="DTO103" s="10"/>
      <c r="DTP103" s="10"/>
      <c r="DTQ103" s="10"/>
      <c r="DTR103" s="10"/>
      <c r="DTS103" s="10"/>
      <c r="DTT103" s="10"/>
      <c r="DTU103" s="10"/>
      <c r="DTV103" s="10"/>
      <c r="DTW103" s="10"/>
      <c r="DTX103" s="10"/>
      <c r="DTY103" s="10"/>
      <c r="DTZ103" s="10"/>
      <c r="DUA103" s="10"/>
      <c r="DUB103" s="10"/>
      <c r="DUC103" s="10"/>
      <c r="DUD103" s="10"/>
      <c r="DUE103" s="10"/>
      <c r="DUF103" s="10"/>
      <c r="DUG103" s="10"/>
      <c r="DUH103" s="10"/>
      <c r="DUI103" s="10"/>
      <c r="DUJ103" s="10"/>
      <c r="DUK103" s="10"/>
      <c r="DUL103" s="10"/>
      <c r="DUM103" s="10"/>
      <c r="DUN103" s="10"/>
      <c r="DUO103" s="10"/>
      <c r="DUP103" s="10"/>
      <c r="DUQ103" s="10"/>
      <c r="DUR103" s="10"/>
      <c r="DUS103" s="10"/>
      <c r="DUT103" s="10"/>
      <c r="DUU103" s="10"/>
      <c r="DUV103" s="10"/>
      <c r="DUW103" s="10"/>
      <c r="DUX103" s="10"/>
      <c r="DUY103" s="10"/>
      <c r="DUZ103" s="10"/>
      <c r="DVA103" s="10"/>
      <c r="DVB103" s="10"/>
      <c r="DVC103" s="10"/>
      <c r="DVD103" s="10"/>
      <c r="DVE103" s="10"/>
      <c r="DVF103" s="10"/>
      <c r="DVG103" s="10"/>
      <c r="DVH103" s="10"/>
      <c r="DVI103" s="10"/>
      <c r="DVJ103" s="10"/>
      <c r="DVK103" s="10"/>
      <c r="DVL103" s="10"/>
      <c r="DVM103" s="10"/>
      <c r="DVN103" s="10"/>
      <c r="DVO103" s="10"/>
      <c r="DVP103" s="10"/>
      <c r="DVQ103" s="10"/>
      <c r="DVR103" s="10"/>
      <c r="DVS103" s="10"/>
      <c r="DVT103" s="10"/>
      <c r="DVU103" s="10"/>
      <c r="DVV103" s="10"/>
      <c r="DVW103" s="10"/>
      <c r="DVX103" s="10"/>
      <c r="DVY103" s="10"/>
      <c r="DVZ103" s="10"/>
      <c r="DWA103" s="10"/>
      <c r="DWB103" s="10"/>
      <c r="DWC103" s="10"/>
      <c r="DWD103" s="10"/>
      <c r="DWE103" s="10"/>
      <c r="DWF103" s="10"/>
      <c r="DWG103" s="10"/>
      <c r="DWH103" s="10"/>
      <c r="DWI103" s="10"/>
      <c r="DWJ103" s="10"/>
      <c r="DWK103" s="10"/>
      <c r="DWL103" s="10"/>
      <c r="DWM103" s="10"/>
      <c r="DWN103" s="10"/>
      <c r="DWO103" s="10"/>
      <c r="DWP103" s="10"/>
      <c r="DWQ103" s="10"/>
      <c r="DWR103" s="10"/>
      <c r="DWS103" s="10"/>
      <c r="DWT103" s="10"/>
      <c r="DWU103" s="10"/>
      <c r="DWV103" s="10"/>
      <c r="DWW103" s="10"/>
      <c r="DWX103" s="10"/>
      <c r="DWY103" s="10"/>
      <c r="DWZ103" s="10"/>
      <c r="DXA103" s="10"/>
      <c r="DXB103" s="10"/>
      <c r="DXC103" s="10"/>
      <c r="DXD103" s="10"/>
      <c r="DXE103" s="10"/>
      <c r="DXF103" s="10"/>
      <c r="DXG103" s="10"/>
      <c r="DXH103" s="10"/>
      <c r="DXI103" s="10"/>
      <c r="DXJ103" s="10"/>
      <c r="DXK103" s="10"/>
      <c r="DXL103" s="10"/>
      <c r="DXM103" s="10"/>
      <c r="DXN103" s="10"/>
      <c r="DXO103" s="10"/>
      <c r="DXP103" s="10"/>
      <c r="DXQ103" s="10"/>
      <c r="DXR103" s="10"/>
      <c r="DXS103" s="10"/>
      <c r="DXT103" s="10"/>
      <c r="DXU103" s="10"/>
      <c r="DXV103" s="10"/>
      <c r="DXW103" s="10"/>
      <c r="DXX103" s="10"/>
      <c r="DXY103" s="10"/>
      <c r="DXZ103" s="10"/>
      <c r="DYA103" s="10"/>
      <c r="DYB103" s="10"/>
      <c r="DYC103" s="10"/>
      <c r="DYD103" s="10"/>
      <c r="DYE103" s="10"/>
      <c r="DYF103" s="10"/>
      <c r="DYG103" s="10"/>
      <c r="DYH103" s="10"/>
      <c r="DYI103" s="10"/>
      <c r="DYJ103" s="10"/>
      <c r="DYK103" s="10"/>
      <c r="DYL103" s="10"/>
      <c r="DYM103" s="10"/>
      <c r="DYN103" s="10"/>
      <c r="DYO103" s="10"/>
      <c r="DYP103" s="10"/>
      <c r="DYQ103" s="10"/>
      <c r="DYR103" s="10"/>
      <c r="DYS103" s="10"/>
      <c r="DYT103" s="10"/>
      <c r="DYU103" s="10"/>
      <c r="DYV103" s="10"/>
      <c r="DYW103" s="10"/>
      <c r="DYX103" s="10"/>
      <c r="DYY103" s="10"/>
      <c r="DYZ103" s="10"/>
      <c r="DZA103" s="10"/>
      <c r="DZB103" s="10"/>
      <c r="DZC103" s="10"/>
      <c r="DZD103" s="10"/>
      <c r="DZE103" s="10"/>
      <c r="DZF103" s="10"/>
      <c r="DZG103" s="10"/>
      <c r="DZH103" s="10"/>
      <c r="DZI103" s="10"/>
      <c r="DZJ103" s="10"/>
      <c r="DZK103" s="10"/>
      <c r="DZL103" s="10"/>
      <c r="DZM103" s="10"/>
      <c r="DZN103" s="10"/>
      <c r="DZO103" s="10"/>
      <c r="DZP103" s="10"/>
      <c r="DZQ103" s="10"/>
      <c r="DZR103" s="10"/>
      <c r="DZS103" s="10"/>
      <c r="DZT103" s="10"/>
      <c r="DZU103" s="10"/>
      <c r="DZV103" s="10"/>
      <c r="DZW103" s="10"/>
      <c r="DZX103" s="10"/>
      <c r="DZY103" s="10"/>
      <c r="DZZ103" s="10"/>
      <c r="EAA103" s="10"/>
      <c r="EAB103" s="10"/>
      <c r="EAC103" s="10"/>
      <c r="EAD103" s="10"/>
      <c r="EAE103" s="10"/>
      <c r="EAF103" s="10"/>
      <c r="EAG103" s="10"/>
      <c r="EAH103" s="10"/>
      <c r="EAI103" s="10"/>
      <c r="EAJ103" s="10"/>
      <c r="EAK103" s="10"/>
      <c r="EAL103" s="10"/>
      <c r="EAM103" s="10"/>
      <c r="EAN103" s="10"/>
      <c r="EAO103" s="10"/>
      <c r="EAP103" s="10"/>
      <c r="EAQ103" s="10"/>
      <c r="EAR103" s="10"/>
      <c r="EAS103" s="10"/>
      <c r="EAT103" s="10"/>
      <c r="EAU103" s="10"/>
      <c r="EAV103" s="10"/>
      <c r="EAW103" s="10"/>
      <c r="EAX103" s="10"/>
      <c r="EAY103" s="10"/>
      <c r="EAZ103" s="10"/>
      <c r="EBA103" s="10"/>
      <c r="EBB103" s="10"/>
      <c r="EBC103" s="10"/>
      <c r="EBD103" s="10"/>
      <c r="EBE103" s="10"/>
      <c r="EBF103" s="10"/>
      <c r="EBG103" s="10"/>
      <c r="EBH103" s="10"/>
      <c r="EBI103" s="10"/>
      <c r="EBJ103" s="10"/>
      <c r="EBK103" s="10"/>
      <c r="EBL103" s="10"/>
      <c r="EBM103" s="10"/>
      <c r="EBN103" s="10"/>
      <c r="EBO103" s="10"/>
      <c r="EBP103" s="10"/>
      <c r="EBQ103" s="10"/>
      <c r="EBR103" s="10"/>
      <c r="EBS103" s="10"/>
      <c r="EBT103" s="10"/>
      <c r="EBU103" s="10"/>
      <c r="EBV103" s="10"/>
      <c r="EBW103" s="10"/>
      <c r="EBX103" s="10"/>
      <c r="EBY103" s="10"/>
      <c r="EBZ103" s="10"/>
      <c r="ECA103" s="10"/>
      <c r="ECB103" s="10"/>
      <c r="ECC103" s="10"/>
      <c r="ECD103" s="10"/>
      <c r="ECE103" s="10"/>
      <c r="ECF103" s="10"/>
      <c r="ECG103" s="10"/>
      <c r="ECH103" s="10"/>
      <c r="ECI103" s="10"/>
      <c r="ECJ103" s="10"/>
      <c r="ECK103" s="10"/>
      <c r="ECL103" s="10"/>
      <c r="ECM103" s="10"/>
      <c r="ECN103" s="10"/>
      <c r="ECO103" s="10"/>
      <c r="ECP103" s="10"/>
      <c r="ECQ103" s="10"/>
      <c r="ECR103" s="10"/>
      <c r="ECS103" s="10"/>
      <c r="ECT103" s="10"/>
      <c r="ECU103" s="10"/>
      <c r="ECV103" s="10"/>
      <c r="ECW103" s="10"/>
      <c r="ECX103" s="10"/>
      <c r="ECY103" s="10"/>
      <c r="ECZ103" s="10"/>
      <c r="EDA103" s="10"/>
      <c r="EDB103" s="10"/>
      <c r="EDC103" s="10"/>
      <c r="EDD103" s="10"/>
      <c r="EDE103" s="10"/>
      <c r="EDF103" s="10"/>
      <c r="EDG103" s="10"/>
      <c r="EDH103" s="10"/>
      <c r="EDI103" s="10"/>
      <c r="EDJ103" s="10"/>
      <c r="EDK103" s="10"/>
      <c r="EDL103" s="10"/>
      <c r="EDM103" s="10"/>
      <c r="EDN103" s="10"/>
      <c r="EDO103" s="10"/>
      <c r="EDP103" s="10"/>
      <c r="EDQ103" s="10"/>
      <c r="EDR103" s="10"/>
      <c r="EDS103" s="10"/>
      <c r="EDT103" s="10"/>
      <c r="EDU103" s="10"/>
      <c r="EDV103" s="10"/>
      <c r="EDW103" s="10"/>
      <c r="EDX103" s="10"/>
      <c r="EDY103" s="10"/>
      <c r="EDZ103" s="10"/>
      <c r="EEA103" s="10"/>
      <c r="EEB103" s="10"/>
      <c r="EEC103" s="10"/>
      <c r="EED103" s="10"/>
      <c r="EEE103" s="10"/>
      <c r="EEF103" s="10"/>
      <c r="EEG103" s="10"/>
      <c r="EEH103" s="10"/>
      <c r="EEI103" s="10"/>
      <c r="EEJ103" s="10"/>
      <c r="EEK103" s="10"/>
      <c r="EEL103" s="10"/>
      <c r="EEM103" s="10"/>
      <c r="EEN103" s="10"/>
      <c r="EEO103" s="10"/>
      <c r="EEP103" s="10"/>
      <c r="EEQ103" s="10"/>
      <c r="EER103" s="10"/>
      <c r="EES103" s="10"/>
      <c r="EET103" s="10"/>
      <c r="EEU103" s="10"/>
      <c r="EEV103" s="10"/>
      <c r="EEW103" s="10"/>
      <c r="EEX103" s="10"/>
      <c r="EEY103" s="10"/>
      <c r="EEZ103" s="10"/>
      <c r="EFA103" s="10"/>
      <c r="EFB103" s="10"/>
      <c r="EFC103" s="10"/>
      <c r="EFD103" s="10"/>
      <c r="EFE103" s="10"/>
      <c r="EFF103" s="10"/>
      <c r="EFG103" s="10"/>
      <c r="EFH103" s="10"/>
      <c r="EFI103" s="10"/>
      <c r="EFJ103" s="10"/>
      <c r="EFK103" s="10"/>
      <c r="EFL103" s="10"/>
      <c r="EFM103" s="10"/>
      <c r="EFN103" s="10"/>
      <c r="EFO103" s="10"/>
      <c r="EFP103" s="10"/>
      <c r="EFQ103" s="10"/>
      <c r="EFR103" s="10"/>
      <c r="EFS103" s="10"/>
      <c r="EFT103" s="10"/>
      <c r="EFU103" s="10"/>
      <c r="EFV103" s="10"/>
      <c r="EFW103" s="10"/>
      <c r="EFX103" s="10"/>
      <c r="EFY103" s="10"/>
      <c r="EFZ103" s="10"/>
      <c r="EGA103" s="10"/>
      <c r="EGB103" s="10"/>
      <c r="EGC103" s="10"/>
      <c r="EGD103" s="10"/>
      <c r="EGE103" s="10"/>
      <c r="EGF103" s="10"/>
      <c r="EGG103" s="10"/>
      <c r="EGH103" s="10"/>
      <c r="EGI103" s="10"/>
      <c r="EGJ103" s="10"/>
      <c r="EGK103" s="10"/>
      <c r="EGL103" s="10"/>
      <c r="EGM103" s="10"/>
      <c r="EGN103" s="10"/>
      <c r="EGO103" s="10"/>
      <c r="EGP103" s="10"/>
      <c r="EGQ103" s="10"/>
      <c r="EGR103" s="10"/>
      <c r="EGS103" s="10"/>
      <c r="EGT103" s="10"/>
      <c r="EGU103" s="10"/>
      <c r="EGV103" s="10"/>
      <c r="EGW103" s="10"/>
      <c r="EGX103" s="10"/>
      <c r="EGY103" s="10"/>
      <c r="EGZ103" s="10"/>
      <c r="EHA103" s="10"/>
      <c r="EHB103" s="10"/>
      <c r="EHC103" s="10"/>
      <c r="EHD103" s="10"/>
      <c r="EHE103" s="10"/>
      <c r="EHF103" s="10"/>
      <c r="EHG103" s="10"/>
      <c r="EHH103" s="10"/>
      <c r="EHI103" s="10"/>
      <c r="EHJ103" s="10"/>
      <c r="EHK103" s="10"/>
      <c r="EHL103" s="10"/>
      <c r="EHM103" s="10"/>
      <c r="EHN103" s="10"/>
      <c r="EHO103" s="10"/>
      <c r="EHP103" s="10"/>
      <c r="EHQ103" s="10"/>
      <c r="EHR103" s="10"/>
      <c r="EHS103" s="10"/>
      <c r="EHT103" s="10"/>
      <c r="EHU103" s="10"/>
      <c r="EHV103" s="10"/>
      <c r="EHW103" s="10"/>
      <c r="EHX103" s="10"/>
      <c r="EHY103" s="10"/>
      <c r="EHZ103" s="10"/>
      <c r="EIA103" s="10"/>
      <c r="EIB103" s="10"/>
      <c r="EIC103" s="10"/>
      <c r="EID103" s="10"/>
      <c r="EIE103" s="10"/>
      <c r="EIF103" s="10"/>
      <c r="EIG103" s="10"/>
      <c r="EIH103" s="10"/>
      <c r="EII103" s="10"/>
      <c r="EIJ103" s="10"/>
      <c r="EIK103" s="10"/>
      <c r="EIL103" s="10"/>
      <c r="EIM103" s="10"/>
      <c r="EIN103" s="10"/>
      <c r="EIO103" s="10"/>
      <c r="EIP103" s="10"/>
      <c r="EIQ103" s="10"/>
      <c r="EIR103" s="10"/>
      <c r="EIS103" s="10"/>
      <c r="EIT103" s="10"/>
      <c r="EIU103" s="10"/>
      <c r="EIV103" s="10"/>
      <c r="EIW103" s="10"/>
      <c r="EIX103" s="10"/>
      <c r="EIY103" s="10"/>
      <c r="EIZ103" s="10"/>
      <c r="EJA103" s="10"/>
      <c r="EJB103" s="10"/>
      <c r="EJC103" s="10"/>
      <c r="EJD103" s="10"/>
      <c r="EJE103" s="10"/>
      <c r="EJF103" s="10"/>
      <c r="EJG103" s="10"/>
      <c r="EJH103" s="10"/>
      <c r="EJI103" s="10"/>
      <c r="EJJ103" s="10"/>
      <c r="EJK103" s="10"/>
      <c r="EJL103" s="10"/>
      <c r="EJM103" s="10"/>
      <c r="EJN103" s="10"/>
      <c r="EJO103" s="10"/>
      <c r="EJP103" s="10"/>
      <c r="EJQ103" s="10"/>
      <c r="EJR103" s="10"/>
      <c r="EJS103" s="10"/>
      <c r="EJT103" s="10"/>
      <c r="EJU103" s="10"/>
      <c r="EJV103" s="10"/>
      <c r="EJW103" s="10"/>
      <c r="EJX103" s="10"/>
      <c r="EJY103" s="10"/>
      <c r="EJZ103" s="10"/>
      <c r="EKA103" s="10"/>
      <c r="EKB103" s="10"/>
      <c r="EKC103" s="10"/>
      <c r="EKD103" s="10"/>
      <c r="EKE103" s="10"/>
      <c r="EKF103" s="10"/>
      <c r="EKG103" s="10"/>
      <c r="EKH103" s="10"/>
      <c r="EKI103" s="10"/>
      <c r="EKJ103" s="10"/>
      <c r="EKK103" s="10"/>
      <c r="EKL103" s="10"/>
      <c r="EKM103" s="10"/>
      <c r="EKN103" s="10"/>
      <c r="EKO103" s="10"/>
      <c r="EKP103" s="10"/>
      <c r="EKQ103" s="10"/>
      <c r="EKR103" s="10"/>
      <c r="EKS103" s="10"/>
      <c r="EKT103" s="10"/>
      <c r="EKU103" s="10"/>
      <c r="EKV103" s="10"/>
      <c r="EKW103" s="10"/>
      <c r="EKX103" s="10"/>
      <c r="EKY103" s="10"/>
      <c r="EKZ103" s="10"/>
      <c r="ELA103" s="10"/>
      <c r="ELB103" s="10"/>
      <c r="ELC103" s="10"/>
      <c r="ELD103" s="10"/>
      <c r="ELE103" s="10"/>
      <c r="ELF103" s="10"/>
      <c r="ELG103" s="10"/>
      <c r="ELH103" s="10"/>
      <c r="ELI103" s="10"/>
      <c r="ELJ103" s="10"/>
      <c r="ELK103" s="10"/>
      <c r="ELL103" s="10"/>
      <c r="ELM103" s="10"/>
      <c r="ELN103" s="10"/>
      <c r="ELO103" s="10"/>
      <c r="ELP103" s="10"/>
      <c r="ELQ103" s="10"/>
      <c r="ELR103" s="10"/>
      <c r="ELS103" s="10"/>
      <c r="ELT103" s="10"/>
      <c r="ELU103" s="10"/>
      <c r="ELV103" s="10"/>
      <c r="ELW103" s="10"/>
      <c r="ELX103" s="10"/>
      <c r="ELY103" s="10"/>
      <c r="ELZ103" s="10"/>
      <c r="EMA103" s="10"/>
      <c r="EMB103" s="10"/>
      <c r="EMC103" s="10"/>
      <c r="EMD103" s="10"/>
      <c r="EME103" s="10"/>
      <c r="EMF103" s="10"/>
      <c r="EMG103" s="10"/>
      <c r="EMH103" s="10"/>
      <c r="EMI103" s="10"/>
      <c r="EMJ103" s="10"/>
      <c r="EMK103" s="10"/>
      <c r="EML103" s="10"/>
      <c r="EMM103" s="10"/>
      <c r="EMN103" s="10"/>
      <c r="EMO103" s="10"/>
      <c r="EMP103" s="10"/>
      <c r="EMQ103" s="10"/>
      <c r="EMR103" s="10"/>
      <c r="EMS103" s="10"/>
      <c r="EMT103" s="10"/>
      <c r="EMU103" s="10"/>
      <c r="EMV103" s="10"/>
      <c r="EMW103" s="10"/>
      <c r="EMX103" s="10"/>
      <c r="EMY103" s="10"/>
      <c r="EMZ103" s="10"/>
      <c r="ENA103" s="10"/>
      <c r="ENB103" s="10"/>
      <c r="ENC103" s="10"/>
      <c r="END103" s="10"/>
      <c r="ENE103" s="10"/>
      <c r="ENF103" s="10"/>
      <c r="ENG103" s="10"/>
      <c r="ENH103" s="10"/>
      <c r="ENI103" s="10"/>
      <c r="ENJ103" s="10"/>
      <c r="ENK103" s="10"/>
      <c r="ENL103" s="10"/>
      <c r="ENM103" s="10"/>
      <c r="ENN103" s="10"/>
      <c r="ENO103" s="10"/>
      <c r="ENP103" s="10"/>
      <c r="ENQ103" s="10"/>
      <c r="ENR103" s="10"/>
      <c r="ENS103" s="10"/>
      <c r="ENT103" s="10"/>
      <c r="ENU103" s="10"/>
      <c r="ENV103" s="10"/>
      <c r="ENW103" s="10"/>
      <c r="ENX103" s="10"/>
      <c r="ENY103" s="10"/>
      <c r="ENZ103" s="10"/>
      <c r="EOA103" s="10"/>
      <c r="EOB103" s="10"/>
      <c r="EOC103" s="10"/>
      <c r="EOD103" s="10"/>
      <c r="EOE103" s="10"/>
      <c r="EOF103" s="10"/>
      <c r="EOG103" s="10"/>
      <c r="EOH103" s="10"/>
      <c r="EOI103" s="10"/>
      <c r="EOJ103" s="10"/>
      <c r="EOK103" s="10"/>
      <c r="EOL103" s="10"/>
      <c r="EOM103" s="10"/>
      <c r="EON103" s="10"/>
      <c r="EOO103" s="10"/>
      <c r="EOP103" s="10"/>
      <c r="EOQ103" s="10"/>
      <c r="EOR103" s="10"/>
      <c r="EOS103" s="10"/>
      <c r="EOT103" s="10"/>
      <c r="EOU103" s="10"/>
      <c r="EOV103" s="10"/>
      <c r="EOW103" s="10"/>
      <c r="EOX103" s="10"/>
      <c r="EOY103" s="10"/>
      <c r="EOZ103" s="10"/>
      <c r="EPA103" s="10"/>
      <c r="EPB103" s="10"/>
      <c r="EPC103" s="10"/>
      <c r="EPD103" s="10"/>
      <c r="EPE103" s="10"/>
      <c r="EPF103" s="10"/>
      <c r="EPG103" s="10"/>
      <c r="EPH103" s="10"/>
      <c r="EPI103" s="10"/>
      <c r="EPJ103" s="10"/>
      <c r="EPK103" s="10"/>
      <c r="EPL103" s="10"/>
      <c r="EPM103" s="10"/>
      <c r="EPN103" s="10"/>
      <c r="EPO103" s="10"/>
      <c r="EPP103" s="10"/>
      <c r="EPQ103" s="10"/>
      <c r="EPR103" s="10"/>
      <c r="EPS103" s="10"/>
      <c r="EPT103" s="10"/>
      <c r="EPU103" s="10"/>
      <c r="EPV103" s="10"/>
      <c r="EPW103" s="10"/>
      <c r="EPX103" s="10"/>
      <c r="EPY103" s="10"/>
      <c r="EPZ103" s="10"/>
      <c r="EQA103" s="10"/>
      <c r="EQB103" s="10"/>
      <c r="EQC103" s="10"/>
      <c r="EQD103" s="10"/>
      <c r="EQE103" s="10"/>
      <c r="EQF103" s="10"/>
      <c r="EQG103" s="10"/>
      <c r="EQH103" s="10"/>
      <c r="EQI103" s="10"/>
      <c r="EQJ103" s="10"/>
      <c r="EQK103" s="10"/>
      <c r="EQL103" s="10"/>
      <c r="EQM103" s="10"/>
      <c r="EQN103" s="10"/>
      <c r="EQO103" s="10"/>
      <c r="EQP103" s="10"/>
      <c r="EQQ103" s="10"/>
      <c r="EQR103" s="10"/>
      <c r="EQS103" s="10"/>
      <c r="EQT103" s="10"/>
      <c r="EQU103" s="10"/>
      <c r="EQV103" s="10"/>
      <c r="EQW103" s="10"/>
      <c r="EQX103" s="10"/>
      <c r="EQY103" s="10"/>
      <c r="EQZ103" s="10"/>
      <c r="ERA103" s="10"/>
      <c r="ERB103" s="10"/>
      <c r="ERC103" s="10"/>
      <c r="ERD103" s="10"/>
      <c r="ERE103" s="10"/>
      <c r="ERF103" s="10"/>
      <c r="ERG103" s="10"/>
      <c r="ERH103" s="10"/>
      <c r="ERI103" s="10"/>
      <c r="ERJ103" s="10"/>
      <c r="ERK103" s="10"/>
      <c r="ERL103" s="10"/>
      <c r="ERM103" s="10"/>
      <c r="ERN103" s="10"/>
      <c r="ERO103" s="10"/>
      <c r="ERP103" s="10"/>
      <c r="ERQ103" s="10"/>
      <c r="ERR103" s="10"/>
      <c r="ERS103" s="10"/>
      <c r="ERT103" s="10"/>
      <c r="ERU103" s="10"/>
      <c r="ERV103" s="10"/>
      <c r="ERW103" s="10"/>
      <c r="ERX103" s="10"/>
      <c r="ERY103" s="10"/>
      <c r="ERZ103" s="10"/>
      <c r="ESA103" s="10"/>
      <c r="ESB103" s="10"/>
      <c r="ESC103" s="10"/>
      <c r="ESD103" s="10"/>
      <c r="ESE103" s="10"/>
      <c r="ESF103" s="10"/>
      <c r="ESG103" s="10"/>
      <c r="ESH103" s="10"/>
      <c r="ESI103" s="10"/>
      <c r="ESJ103" s="10"/>
      <c r="ESK103" s="10"/>
      <c r="ESL103" s="10"/>
      <c r="ESM103" s="10"/>
      <c r="ESN103" s="10"/>
      <c r="ESO103" s="10"/>
      <c r="ESP103" s="10"/>
      <c r="ESQ103" s="10"/>
      <c r="ESR103" s="10"/>
      <c r="ESS103" s="10"/>
      <c r="EST103" s="10"/>
      <c r="ESU103" s="10"/>
      <c r="ESV103" s="10"/>
      <c r="ESW103" s="10"/>
      <c r="ESX103" s="10"/>
      <c r="ESY103" s="10"/>
      <c r="ESZ103" s="10"/>
      <c r="ETA103" s="10"/>
      <c r="ETB103" s="10"/>
      <c r="ETC103" s="10"/>
      <c r="ETD103" s="10"/>
      <c r="ETE103" s="10"/>
      <c r="ETF103" s="10"/>
      <c r="ETG103" s="10"/>
      <c r="ETH103" s="10"/>
      <c r="ETI103" s="10"/>
      <c r="ETJ103" s="10"/>
      <c r="ETK103" s="10"/>
      <c r="ETL103" s="10"/>
      <c r="ETM103" s="10"/>
      <c r="ETN103" s="10"/>
      <c r="ETO103" s="10"/>
      <c r="ETP103" s="10"/>
      <c r="ETQ103" s="10"/>
      <c r="ETR103" s="10"/>
      <c r="ETS103" s="10"/>
      <c r="ETT103" s="10"/>
      <c r="ETU103" s="10"/>
      <c r="ETV103" s="10"/>
      <c r="ETW103" s="10"/>
      <c r="ETX103" s="10"/>
      <c r="ETY103" s="10"/>
      <c r="ETZ103" s="10"/>
      <c r="EUA103" s="10"/>
      <c r="EUB103" s="10"/>
      <c r="EUC103" s="10"/>
      <c r="EUD103" s="10"/>
      <c r="EUE103" s="10"/>
      <c r="EUF103" s="10"/>
      <c r="EUG103" s="10"/>
      <c r="EUH103" s="10"/>
      <c r="EUI103" s="10"/>
      <c r="EUJ103" s="10"/>
      <c r="EUK103" s="10"/>
      <c r="EUL103" s="10"/>
      <c r="EUM103" s="10"/>
      <c r="EUN103" s="10"/>
      <c r="EUO103" s="10"/>
      <c r="EUP103" s="10"/>
      <c r="EUQ103" s="10"/>
      <c r="EUR103" s="10"/>
      <c r="EUS103" s="10"/>
      <c r="EUT103" s="10"/>
      <c r="EUU103" s="10"/>
      <c r="EUV103" s="10"/>
      <c r="EUW103" s="10"/>
      <c r="EUX103" s="10"/>
      <c r="EUY103" s="10"/>
      <c r="EUZ103" s="10"/>
      <c r="EVA103" s="10"/>
      <c r="EVB103" s="10"/>
      <c r="EVC103" s="10"/>
      <c r="EVD103" s="10"/>
      <c r="EVE103" s="10"/>
      <c r="EVF103" s="10"/>
      <c r="EVG103" s="10"/>
      <c r="EVH103" s="10"/>
      <c r="EVI103" s="10"/>
      <c r="EVJ103" s="10"/>
      <c r="EVK103" s="10"/>
      <c r="EVL103" s="10"/>
      <c r="EVM103" s="10"/>
      <c r="EVN103" s="10"/>
      <c r="EVO103" s="10"/>
      <c r="EVP103" s="10"/>
      <c r="EVQ103" s="10"/>
      <c r="EVR103" s="10"/>
      <c r="EVS103" s="10"/>
      <c r="EVT103" s="10"/>
      <c r="EVU103" s="10"/>
      <c r="EVV103" s="10"/>
      <c r="EVW103" s="10"/>
      <c r="EVX103" s="10"/>
      <c r="EVY103" s="10"/>
      <c r="EVZ103" s="10"/>
      <c r="EWA103" s="10"/>
      <c r="EWB103" s="10"/>
      <c r="EWC103" s="10"/>
      <c r="EWD103" s="10"/>
      <c r="EWE103" s="10"/>
      <c r="EWF103" s="10"/>
      <c r="EWG103" s="10"/>
      <c r="EWH103" s="10"/>
      <c r="EWI103" s="10"/>
      <c r="EWJ103" s="10"/>
      <c r="EWK103" s="10"/>
      <c r="EWL103" s="10"/>
      <c r="EWM103" s="10"/>
      <c r="EWN103" s="10"/>
      <c r="EWO103" s="10"/>
      <c r="EWP103" s="10"/>
      <c r="EWQ103" s="10"/>
      <c r="EWR103" s="10"/>
      <c r="EWS103" s="10"/>
      <c r="EWT103" s="10"/>
      <c r="EWU103" s="10"/>
      <c r="EWV103" s="10"/>
      <c r="EWW103" s="10"/>
      <c r="EWX103" s="10"/>
      <c r="EWY103" s="10"/>
      <c r="EWZ103" s="10"/>
      <c r="EXA103" s="10"/>
      <c r="EXB103" s="10"/>
      <c r="EXC103" s="10"/>
      <c r="EXD103" s="10"/>
      <c r="EXE103" s="10"/>
      <c r="EXF103" s="10"/>
      <c r="EXG103" s="10"/>
      <c r="EXH103" s="10"/>
      <c r="EXI103" s="10"/>
      <c r="EXJ103" s="10"/>
      <c r="EXK103" s="10"/>
      <c r="EXL103" s="10"/>
      <c r="EXM103" s="10"/>
      <c r="EXN103" s="10"/>
      <c r="EXO103" s="10"/>
      <c r="EXP103" s="10"/>
      <c r="EXQ103" s="10"/>
      <c r="EXR103" s="10"/>
      <c r="EXS103" s="10"/>
      <c r="EXT103" s="10"/>
      <c r="EXU103" s="10"/>
      <c r="EXV103" s="10"/>
      <c r="EXW103" s="10"/>
      <c r="EXX103" s="10"/>
      <c r="EXY103" s="10"/>
      <c r="EXZ103" s="10"/>
      <c r="EYA103" s="10"/>
      <c r="EYB103" s="10"/>
      <c r="EYC103" s="10"/>
      <c r="EYD103" s="10"/>
      <c r="EYE103" s="10"/>
      <c r="EYF103" s="10"/>
      <c r="EYG103" s="10"/>
      <c r="EYH103" s="10"/>
      <c r="EYI103" s="10"/>
      <c r="EYJ103" s="10"/>
      <c r="EYK103" s="10"/>
      <c r="EYL103" s="10"/>
      <c r="EYM103" s="10"/>
      <c r="EYN103" s="10"/>
      <c r="EYO103" s="10"/>
      <c r="EYP103" s="10"/>
      <c r="EYQ103" s="10"/>
      <c r="EYR103" s="10"/>
      <c r="EYS103" s="10"/>
      <c r="EYT103" s="10"/>
      <c r="EYU103" s="10"/>
      <c r="EYV103" s="10"/>
      <c r="EYW103" s="10"/>
      <c r="EYX103" s="10"/>
      <c r="EYY103" s="10"/>
      <c r="EYZ103" s="10"/>
      <c r="EZA103" s="10"/>
      <c r="EZB103" s="10"/>
      <c r="EZC103" s="10"/>
      <c r="EZD103" s="10"/>
      <c r="EZE103" s="10"/>
      <c r="EZF103" s="10"/>
      <c r="EZG103" s="10"/>
      <c r="EZH103" s="10"/>
      <c r="EZI103" s="10"/>
      <c r="EZJ103" s="10"/>
      <c r="EZK103" s="10"/>
      <c r="EZL103" s="10"/>
      <c r="EZM103" s="10"/>
      <c r="EZN103" s="10"/>
      <c r="EZO103" s="10"/>
      <c r="EZP103" s="10"/>
      <c r="EZQ103" s="10"/>
      <c r="EZR103" s="10"/>
      <c r="EZS103" s="10"/>
      <c r="EZT103" s="10"/>
      <c r="EZU103" s="10"/>
      <c r="EZV103" s="10"/>
      <c r="EZW103" s="10"/>
      <c r="EZX103" s="10"/>
      <c r="EZY103" s="10"/>
      <c r="EZZ103" s="10"/>
      <c r="FAA103" s="10"/>
      <c r="FAB103" s="10"/>
      <c r="FAC103" s="10"/>
      <c r="FAD103" s="10"/>
      <c r="FAE103" s="10"/>
      <c r="FAF103" s="10"/>
      <c r="FAG103" s="10"/>
      <c r="FAH103" s="10"/>
      <c r="FAI103" s="10"/>
      <c r="FAJ103" s="10"/>
      <c r="FAK103" s="10"/>
      <c r="FAL103" s="10"/>
      <c r="FAM103" s="10"/>
      <c r="FAN103" s="10"/>
      <c r="FAO103" s="10"/>
      <c r="FAP103" s="10"/>
      <c r="FAQ103" s="10"/>
      <c r="FAR103" s="10"/>
      <c r="FAS103" s="10"/>
      <c r="FAT103" s="10"/>
      <c r="FAU103" s="10"/>
      <c r="FAV103" s="10"/>
      <c r="FAW103" s="10"/>
      <c r="FAX103" s="10"/>
      <c r="FAY103" s="10"/>
      <c r="FAZ103" s="10"/>
      <c r="FBA103" s="10"/>
      <c r="FBB103" s="10"/>
      <c r="FBC103" s="10"/>
      <c r="FBD103" s="10"/>
      <c r="FBE103" s="10"/>
      <c r="FBF103" s="10"/>
      <c r="FBG103" s="10"/>
      <c r="FBH103" s="10"/>
      <c r="FBI103" s="10"/>
      <c r="FBJ103" s="10"/>
      <c r="FBK103" s="10"/>
      <c r="FBL103" s="10"/>
      <c r="FBM103" s="10"/>
      <c r="FBN103" s="10"/>
      <c r="FBO103" s="10"/>
      <c r="FBP103" s="10"/>
      <c r="FBQ103" s="10"/>
      <c r="FBR103" s="10"/>
      <c r="FBS103" s="10"/>
      <c r="FBT103" s="10"/>
      <c r="FBU103" s="10"/>
      <c r="FBV103" s="10"/>
      <c r="FBW103" s="10"/>
      <c r="FBX103" s="10"/>
      <c r="FBY103" s="10"/>
      <c r="FBZ103" s="10"/>
      <c r="FCA103" s="10"/>
      <c r="FCB103" s="10"/>
      <c r="FCC103" s="10"/>
      <c r="FCD103" s="10"/>
      <c r="FCE103" s="10"/>
      <c r="FCF103" s="10"/>
      <c r="FCG103" s="10"/>
      <c r="FCH103" s="10"/>
      <c r="FCI103" s="10"/>
      <c r="FCJ103" s="10"/>
      <c r="FCK103" s="10"/>
      <c r="FCL103" s="10"/>
      <c r="FCM103" s="10"/>
      <c r="FCN103" s="10"/>
      <c r="FCO103" s="10"/>
      <c r="FCP103" s="10"/>
      <c r="FCQ103" s="10"/>
      <c r="FCR103" s="10"/>
      <c r="FCS103" s="10"/>
      <c r="FCT103" s="10"/>
      <c r="FCU103" s="10"/>
      <c r="FCV103" s="10"/>
      <c r="FCW103" s="10"/>
      <c r="FCX103" s="10"/>
      <c r="FCY103" s="10"/>
      <c r="FCZ103" s="10"/>
      <c r="FDA103" s="10"/>
      <c r="FDB103" s="10"/>
      <c r="FDC103" s="10"/>
      <c r="FDD103" s="10"/>
      <c r="FDE103" s="10"/>
      <c r="FDF103" s="10"/>
      <c r="FDG103" s="10"/>
      <c r="FDH103" s="10"/>
      <c r="FDI103" s="10"/>
      <c r="FDJ103" s="10"/>
      <c r="FDK103" s="10"/>
      <c r="FDL103" s="10"/>
      <c r="FDM103" s="10"/>
      <c r="FDN103" s="10"/>
      <c r="FDO103" s="10"/>
      <c r="FDP103" s="10"/>
      <c r="FDQ103" s="10"/>
      <c r="FDR103" s="10"/>
      <c r="FDS103" s="10"/>
      <c r="FDT103" s="10"/>
      <c r="FDU103" s="10"/>
      <c r="FDV103" s="10"/>
      <c r="FDW103" s="10"/>
      <c r="FDX103" s="10"/>
      <c r="FDY103" s="10"/>
      <c r="FDZ103" s="10"/>
      <c r="FEA103" s="10"/>
      <c r="FEB103" s="10"/>
      <c r="FEC103" s="10"/>
      <c r="FED103" s="10"/>
      <c r="FEE103" s="10"/>
      <c r="FEF103" s="10"/>
      <c r="FEG103" s="10"/>
      <c r="FEH103" s="10"/>
      <c r="FEI103" s="10"/>
      <c r="FEJ103" s="10"/>
      <c r="FEK103" s="10"/>
      <c r="FEL103" s="10"/>
      <c r="FEM103" s="10"/>
      <c r="FEN103" s="10"/>
      <c r="FEO103" s="10"/>
      <c r="FEP103" s="10"/>
      <c r="FEQ103" s="10"/>
      <c r="FER103" s="10"/>
      <c r="FES103" s="10"/>
      <c r="FET103" s="10"/>
      <c r="FEU103" s="10"/>
      <c r="FEV103" s="10"/>
      <c r="FEW103" s="10"/>
      <c r="FEX103" s="10"/>
      <c r="FEY103" s="10"/>
      <c r="FEZ103" s="10"/>
      <c r="FFA103" s="10"/>
      <c r="FFB103" s="10"/>
      <c r="FFC103" s="10"/>
      <c r="FFD103" s="10"/>
      <c r="FFE103" s="10"/>
      <c r="FFF103" s="10"/>
      <c r="FFG103" s="10"/>
      <c r="FFH103" s="10"/>
      <c r="FFI103" s="10"/>
      <c r="FFJ103" s="10"/>
      <c r="FFK103" s="10"/>
      <c r="FFL103" s="10"/>
      <c r="FFM103" s="10"/>
      <c r="FFN103" s="10"/>
      <c r="FFO103" s="10"/>
      <c r="FFP103" s="10"/>
      <c r="FFQ103" s="10"/>
      <c r="FFR103" s="10"/>
      <c r="FFS103" s="10"/>
      <c r="FFT103" s="10"/>
      <c r="FFU103" s="10"/>
      <c r="FFV103" s="10"/>
      <c r="FFW103" s="10"/>
      <c r="FFX103" s="10"/>
      <c r="FFY103" s="10"/>
      <c r="FFZ103" s="10"/>
      <c r="FGA103" s="10"/>
      <c r="FGB103" s="10"/>
      <c r="FGC103" s="10"/>
      <c r="FGD103" s="10"/>
      <c r="FGE103" s="10"/>
      <c r="FGF103" s="10"/>
      <c r="FGG103" s="10"/>
      <c r="FGH103" s="10"/>
      <c r="FGI103" s="10"/>
      <c r="FGJ103" s="10"/>
      <c r="FGK103" s="10"/>
      <c r="FGL103" s="10"/>
      <c r="FGM103" s="10"/>
      <c r="FGN103" s="10"/>
      <c r="FGO103" s="10"/>
      <c r="FGP103" s="10"/>
      <c r="FGQ103" s="10"/>
      <c r="FGR103" s="10"/>
      <c r="FGS103" s="10"/>
      <c r="FGT103" s="10"/>
      <c r="FGU103" s="10"/>
      <c r="FGV103" s="10"/>
      <c r="FGW103" s="10"/>
      <c r="FGX103" s="10"/>
      <c r="FGY103" s="10"/>
      <c r="FGZ103" s="10"/>
      <c r="FHA103" s="10"/>
      <c r="FHB103" s="10"/>
      <c r="FHC103" s="10"/>
      <c r="FHD103" s="10"/>
      <c r="FHE103" s="10"/>
      <c r="FHF103" s="10"/>
      <c r="FHG103" s="10"/>
      <c r="FHH103" s="10"/>
      <c r="FHI103" s="10"/>
      <c r="FHJ103" s="10"/>
      <c r="FHK103" s="10"/>
      <c r="FHL103" s="10"/>
      <c r="FHM103" s="10"/>
      <c r="FHN103" s="10"/>
      <c r="FHO103" s="10"/>
      <c r="FHP103" s="10"/>
      <c r="FHQ103" s="10"/>
      <c r="FHR103" s="10"/>
      <c r="FHS103" s="10"/>
      <c r="FHT103" s="10"/>
      <c r="FHU103" s="10"/>
      <c r="FHV103" s="10"/>
      <c r="FHW103" s="10"/>
      <c r="FHX103" s="10"/>
      <c r="FHY103" s="10"/>
      <c r="FHZ103" s="10"/>
      <c r="FIA103" s="10"/>
      <c r="FIB103" s="10"/>
      <c r="FIC103" s="10"/>
      <c r="FID103" s="10"/>
      <c r="FIE103" s="10"/>
      <c r="FIF103" s="10"/>
      <c r="FIG103" s="10"/>
      <c r="FIH103" s="10"/>
      <c r="FII103" s="10"/>
      <c r="FIJ103" s="10"/>
      <c r="FIK103" s="10"/>
      <c r="FIL103" s="10"/>
      <c r="FIM103" s="10"/>
      <c r="FIN103" s="10"/>
      <c r="FIO103" s="10"/>
      <c r="FIP103" s="10"/>
      <c r="FIQ103" s="10"/>
      <c r="FIR103" s="10"/>
      <c r="FIS103" s="10"/>
      <c r="FIT103" s="10"/>
      <c r="FIU103" s="10"/>
      <c r="FIV103" s="10"/>
      <c r="FIW103" s="10"/>
      <c r="FIX103" s="10"/>
      <c r="FIY103" s="10"/>
      <c r="FIZ103" s="10"/>
      <c r="FJA103" s="10"/>
      <c r="FJB103" s="10"/>
      <c r="FJC103" s="10"/>
      <c r="FJD103" s="10"/>
      <c r="FJE103" s="10"/>
      <c r="FJF103" s="10"/>
      <c r="FJG103" s="10"/>
      <c r="FJH103" s="10"/>
      <c r="FJI103" s="10"/>
      <c r="FJJ103" s="10"/>
      <c r="FJK103" s="10"/>
      <c r="FJL103" s="10"/>
      <c r="FJM103" s="10"/>
      <c r="FJN103" s="10"/>
      <c r="FJO103" s="10"/>
      <c r="FJP103" s="10"/>
      <c r="FJQ103" s="10"/>
      <c r="FJR103" s="10"/>
      <c r="FJS103" s="10"/>
      <c r="FJT103" s="10"/>
      <c r="FJU103" s="10"/>
      <c r="FJV103" s="10"/>
      <c r="FJW103" s="10"/>
      <c r="FJX103" s="10"/>
      <c r="FJY103" s="10"/>
      <c r="FJZ103" s="10"/>
      <c r="FKA103" s="10"/>
      <c r="FKB103" s="10"/>
      <c r="FKC103" s="10"/>
      <c r="FKD103" s="10"/>
      <c r="FKE103" s="10"/>
      <c r="FKF103" s="10"/>
      <c r="FKG103" s="10"/>
      <c r="FKH103" s="10"/>
      <c r="FKI103" s="10"/>
      <c r="FKJ103" s="10"/>
      <c r="FKK103" s="10"/>
      <c r="FKL103" s="10"/>
      <c r="FKM103" s="10"/>
      <c r="FKN103" s="10"/>
      <c r="FKO103" s="10"/>
      <c r="FKP103" s="10"/>
      <c r="FKQ103" s="10"/>
      <c r="FKR103" s="10"/>
      <c r="FKS103" s="10"/>
      <c r="FKT103" s="10"/>
      <c r="FKU103" s="10"/>
      <c r="FKV103" s="10"/>
      <c r="FKW103" s="10"/>
      <c r="FKX103" s="10"/>
      <c r="FKY103" s="10"/>
      <c r="FKZ103" s="10"/>
      <c r="FLA103" s="10"/>
      <c r="FLB103" s="10"/>
      <c r="FLC103" s="10"/>
      <c r="FLD103" s="10"/>
      <c r="FLE103" s="10"/>
      <c r="FLF103" s="10"/>
      <c r="FLG103" s="10"/>
      <c r="FLH103" s="10"/>
      <c r="FLI103" s="10"/>
      <c r="FLJ103" s="10"/>
      <c r="FLK103" s="10"/>
      <c r="FLL103" s="10"/>
      <c r="FLM103" s="10"/>
      <c r="FLN103" s="10"/>
      <c r="FLO103" s="10"/>
      <c r="FLP103" s="10"/>
      <c r="FLQ103" s="10"/>
      <c r="FLR103" s="10"/>
      <c r="FLS103" s="10"/>
      <c r="FLT103" s="10"/>
      <c r="FLU103" s="10"/>
      <c r="FLV103" s="10"/>
      <c r="FLW103" s="10"/>
      <c r="FLX103" s="10"/>
      <c r="FLY103" s="10"/>
      <c r="FLZ103" s="10"/>
      <c r="FMA103" s="10"/>
      <c r="FMB103" s="10"/>
      <c r="FMC103" s="10"/>
      <c r="FMD103" s="10"/>
      <c r="FME103" s="10"/>
      <c r="FMF103" s="10"/>
      <c r="FMG103" s="10"/>
      <c r="FMH103" s="10"/>
      <c r="FMI103" s="10"/>
      <c r="FMJ103" s="10"/>
      <c r="FMK103" s="10"/>
      <c r="FML103" s="10"/>
      <c r="FMM103" s="10"/>
      <c r="FMN103" s="10"/>
      <c r="FMO103" s="10"/>
      <c r="FMP103" s="10"/>
      <c r="FMQ103" s="10"/>
      <c r="FMR103" s="10"/>
      <c r="FMS103" s="10"/>
      <c r="FMT103" s="10"/>
      <c r="FMU103" s="10"/>
      <c r="FMV103" s="10"/>
      <c r="FMW103" s="10"/>
      <c r="FMX103" s="10"/>
      <c r="FMY103" s="10"/>
      <c r="FMZ103" s="10"/>
      <c r="FNA103" s="10"/>
      <c r="FNB103" s="10"/>
      <c r="FNC103" s="10"/>
      <c r="FND103" s="10"/>
      <c r="FNE103" s="10"/>
      <c r="FNF103" s="10"/>
      <c r="FNG103" s="10"/>
      <c r="FNH103" s="10"/>
      <c r="FNI103" s="10"/>
      <c r="FNJ103" s="10"/>
      <c r="FNK103" s="10"/>
      <c r="FNL103" s="10"/>
      <c r="FNM103" s="10"/>
      <c r="FNN103" s="10"/>
      <c r="FNO103" s="10"/>
      <c r="FNP103" s="10"/>
      <c r="FNQ103" s="10"/>
      <c r="FNR103" s="10"/>
      <c r="FNS103" s="10"/>
      <c r="FNT103" s="10"/>
      <c r="FNU103" s="10"/>
      <c r="FNV103" s="10"/>
      <c r="FNW103" s="10"/>
      <c r="FNX103" s="10"/>
      <c r="FNY103" s="10"/>
      <c r="FNZ103" s="10"/>
      <c r="FOA103" s="10"/>
      <c r="FOB103" s="10"/>
      <c r="FOC103" s="10"/>
      <c r="FOD103" s="10"/>
      <c r="FOE103" s="10"/>
      <c r="FOF103" s="10"/>
      <c r="FOG103" s="10"/>
      <c r="FOH103" s="10"/>
      <c r="FOI103" s="10"/>
      <c r="FOJ103" s="10"/>
      <c r="FOK103" s="10"/>
      <c r="FOL103" s="10"/>
      <c r="FOM103" s="10"/>
      <c r="FON103" s="10"/>
      <c r="FOO103" s="10"/>
      <c r="FOP103" s="10"/>
      <c r="FOQ103" s="10"/>
      <c r="FOR103" s="10"/>
      <c r="FOS103" s="10"/>
      <c r="FOT103" s="10"/>
      <c r="FOU103" s="10"/>
      <c r="FOV103" s="10"/>
      <c r="FOW103" s="10"/>
      <c r="FOX103" s="10"/>
      <c r="FOY103" s="10"/>
      <c r="FOZ103" s="10"/>
      <c r="FPA103" s="10"/>
      <c r="FPB103" s="10"/>
      <c r="FPC103" s="10"/>
      <c r="FPD103" s="10"/>
      <c r="FPE103" s="10"/>
      <c r="FPF103" s="10"/>
      <c r="FPG103" s="10"/>
      <c r="FPH103" s="10"/>
      <c r="FPI103" s="10"/>
      <c r="FPJ103" s="10"/>
      <c r="FPK103" s="10"/>
      <c r="FPL103" s="10"/>
      <c r="FPM103" s="10"/>
      <c r="FPN103" s="10"/>
      <c r="FPO103" s="10"/>
      <c r="FPP103" s="10"/>
      <c r="FPQ103" s="10"/>
      <c r="FPR103" s="10"/>
      <c r="FPS103" s="10"/>
      <c r="FPT103" s="10"/>
      <c r="FPU103" s="10"/>
      <c r="FPV103" s="10"/>
      <c r="FPW103" s="10"/>
      <c r="FPX103" s="10"/>
      <c r="FPY103" s="10"/>
      <c r="FPZ103" s="10"/>
      <c r="FQA103" s="10"/>
      <c r="FQB103" s="10"/>
      <c r="FQC103" s="10"/>
      <c r="FQD103" s="10"/>
      <c r="FQE103" s="10"/>
      <c r="FQF103" s="10"/>
      <c r="FQG103" s="10"/>
      <c r="FQH103" s="10"/>
      <c r="FQI103" s="10"/>
      <c r="FQJ103" s="10"/>
      <c r="FQK103" s="10"/>
      <c r="FQL103" s="10"/>
      <c r="FQM103" s="10"/>
      <c r="FQN103" s="10"/>
      <c r="FQO103" s="10"/>
      <c r="FQP103" s="10"/>
      <c r="FQQ103" s="10"/>
      <c r="FQR103" s="10"/>
      <c r="FQS103" s="10"/>
      <c r="FQT103" s="10"/>
      <c r="FQU103" s="10"/>
      <c r="FQV103" s="10"/>
      <c r="FQW103" s="10"/>
      <c r="FQX103" s="10"/>
      <c r="FQY103" s="10"/>
      <c r="FQZ103" s="10"/>
      <c r="FRA103" s="10"/>
      <c r="FRB103" s="10"/>
      <c r="FRC103" s="10"/>
      <c r="FRD103" s="10"/>
      <c r="FRE103" s="10"/>
      <c r="FRF103" s="10"/>
      <c r="FRG103" s="10"/>
      <c r="FRH103" s="10"/>
      <c r="FRI103" s="10"/>
      <c r="FRJ103" s="10"/>
      <c r="FRK103" s="10"/>
      <c r="FRL103" s="10"/>
      <c r="FRM103" s="10"/>
      <c r="FRN103" s="10"/>
      <c r="FRO103" s="10"/>
      <c r="FRP103" s="10"/>
      <c r="FRQ103" s="10"/>
      <c r="FRR103" s="10"/>
      <c r="FRS103" s="10"/>
      <c r="FRT103" s="10"/>
      <c r="FRU103" s="10"/>
      <c r="FRV103" s="10"/>
      <c r="FRW103" s="10"/>
      <c r="FRX103" s="10"/>
      <c r="FRY103" s="10"/>
      <c r="FRZ103" s="10"/>
      <c r="FSA103" s="10"/>
      <c r="FSB103" s="10"/>
      <c r="FSC103" s="10"/>
      <c r="FSD103" s="10"/>
      <c r="FSE103" s="10"/>
      <c r="FSF103" s="10"/>
      <c r="FSG103" s="10"/>
      <c r="FSH103" s="10"/>
      <c r="FSI103" s="10"/>
      <c r="FSJ103" s="10"/>
      <c r="FSK103" s="10"/>
      <c r="FSL103" s="10"/>
      <c r="FSM103" s="10"/>
      <c r="FSN103" s="10"/>
      <c r="FSO103" s="10"/>
      <c r="FSP103" s="10"/>
      <c r="FSQ103" s="10"/>
      <c r="FSR103" s="10"/>
      <c r="FSS103" s="10"/>
      <c r="FST103" s="10"/>
      <c r="FSU103" s="10"/>
      <c r="FSV103" s="10"/>
      <c r="FSW103" s="10"/>
      <c r="FSX103" s="10"/>
      <c r="FSY103" s="10"/>
      <c r="FSZ103" s="10"/>
      <c r="FTA103" s="10"/>
      <c r="FTB103" s="10"/>
      <c r="FTC103" s="10"/>
      <c r="FTD103" s="10"/>
      <c r="FTE103" s="10"/>
      <c r="FTF103" s="10"/>
      <c r="FTG103" s="10"/>
      <c r="FTH103" s="10"/>
      <c r="FTI103" s="10"/>
      <c r="FTJ103" s="10"/>
      <c r="FTK103" s="10"/>
      <c r="FTL103" s="10"/>
      <c r="FTM103" s="10"/>
      <c r="FTN103" s="10"/>
      <c r="FTO103" s="10"/>
      <c r="FTP103" s="10"/>
      <c r="FTQ103" s="10"/>
      <c r="FTR103" s="10"/>
      <c r="FTS103" s="10"/>
      <c r="FTT103" s="10"/>
      <c r="FTU103" s="10"/>
      <c r="FTV103" s="10"/>
      <c r="FTW103" s="10"/>
      <c r="FTX103" s="10"/>
      <c r="FTY103" s="10"/>
      <c r="FTZ103" s="10"/>
      <c r="FUA103" s="10"/>
      <c r="FUB103" s="10"/>
      <c r="FUC103" s="10"/>
      <c r="FUD103" s="10"/>
      <c r="FUE103" s="10"/>
      <c r="FUF103" s="10"/>
      <c r="FUG103" s="10"/>
      <c r="FUH103" s="10"/>
      <c r="FUI103" s="10"/>
      <c r="FUJ103" s="10"/>
      <c r="FUK103" s="10"/>
      <c r="FUL103" s="10"/>
      <c r="FUM103" s="10"/>
      <c r="FUN103" s="10"/>
      <c r="FUO103" s="10"/>
      <c r="FUP103" s="10"/>
      <c r="FUQ103" s="10"/>
      <c r="FUR103" s="10"/>
      <c r="FUS103" s="10"/>
      <c r="FUT103" s="10"/>
      <c r="FUU103" s="10"/>
      <c r="FUV103" s="10"/>
      <c r="FUW103" s="10"/>
      <c r="FUX103" s="10"/>
      <c r="FUY103" s="10"/>
      <c r="FUZ103" s="10"/>
      <c r="FVA103" s="10"/>
      <c r="FVB103" s="10"/>
      <c r="FVC103" s="10"/>
      <c r="FVD103" s="10"/>
      <c r="FVE103" s="10"/>
      <c r="FVF103" s="10"/>
      <c r="FVG103" s="10"/>
      <c r="FVH103" s="10"/>
      <c r="FVI103" s="10"/>
      <c r="FVJ103" s="10"/>
      <c r="FVK103" s="10"/>
      <c r="FVL103" s="10"/>
      <c r="FVM103" s="10"/>
      <c r="FVN103" s="10"/>
      <c r="FVO103" s="10"/>
      <c r="FVP103" s="10"/>
      <c r="FVQ103" s="10"/>
      <c r="FVR103" s="10"/>
      <c r="FVS103" s="10"/>
      <c r="FVT103" s="10"/>
      <c r="FVU103" s="10"/>
      <c r="FVV103" s="10"/>
      <c r="FVW103" s="10"/>
      <c r="FVX103" s="10"/>
      <c r="FVY103" s="10"/>
      <c r="FVZ103" s="10"/>
      <c r="FWA103" s="10"/>
      <c r="FWB103" s="10"/>
      <c r="FWC103" s="10"/>
      <c r="FWD103" s="10"/>
      <c r="FWE103" s="10"/>
      <c r="FWF103" s="10"/>
      <c r="FWG103" s="10"/>
      <c r="FWH103" s="10"/>
      <c r="FWI103" s="10"/>
      <c r="FWJ103" s="10"/>
      <c r="FWK103" s="10"/>
      <c r="FWL103" s="10"/>
      <c r="FWM103" s="10"/>
      <c r="FWN103" s="10"/>
      <c r="FWO103" s="10"/>
      <c r="FWP103" s="10"/>
      <c r="FWQ103" s="10"/>
      <c r="FWR103" s="10"/>
      <c r="FWS103" s="10"/>
      <c r="FWT103" s="10"/>
      <c r="FWU103" s="10"/>
      <c r="FWV103" s="10"/>
      <c r="FWW103" s="10"/>
      <c r="FWX103" s="10"/>
      <c r="FWY103" s="10"/>
      <c r="FWZ103" s="10"/>
      <c r="FXA103" s="10"/>
      <c r="FXB103" s="10"/>
      <c r="FXC103" s="10"/>
      <c r="FXD103" s="10"/>
      <c r="FXE103" s="10"/>
      <c r="FXF103" s="10"/>
      <c r="FXG103" s="10"/>
      <c r="FXH103" s="10"/>
      <c r="FXI103" s="10"/>
      <c r="FXJ103" s="10"/>
      <c r="FXK103" s="10"/>
      <c r="FXL103" s="10"/>
      <c r="FXM103" s="10"/>
      <c r="FXN103" s="10"/>
      <c r="FXO103" s="10"/>
      <c r="FXP103" s="10"/>
      <c r="FXQ103" s="10"/>
      <c r="FXR103" s="10"/>
      <c r="FXS103" s="10"/>
      <c r="FXT103" s="10"/>
      <c r="FXU103" s="10"/>
      <c r="FXV103" s="10"/>
      <c r="FXW103" s="10"/>
      <c r="FXX103" s="10"/>
      <c r="FXY103" s="10"/>
      <c r="FXZ103" s="10"/>
      <c r="FYA103" s="10"/>
      <c r="FYB103" s="10"/>
      <c r="FYC103" s="10"/>
      <c r="FYD103" s="10"/>
      <c r="FYE103" s="10"/>
      <c r="FYF103" s="10"/>
      <c r="FYG103" s="10"/>
      <c r="FYH103" s="10"/>
      <c r="FYI103" s="10"/>
      <c r="FYJ103" s="10"/>
      <c r="FYK103" s="10"/>
      <c r="FYL103" s="10"/>
      <c r="FYM103" s="10"/>
      <c r="FYN103" s="10"/>
      <c r="FYO103" s="10"/>
      <c r="FYP103" s="10"/>
      <c r="FYQ103" s="10"/>
      <c r="FYR103" s="10"/>
      <c r="FYS103" s="10"/>
      <c r="FYT103" s="10"/>
      <c r="FYU103" s="10"/>
      <c r="FYV103" s="10"/>
      <c r="FYW103" s="10"/>
      <c r="FYX103" s="10"/>
      <c r="FYY103" s="10"/>
      <c r="FYZ103" s="10"/>
      <c r="FZA103" s="10"/>
      <c r="FZB103" s="10"/>
      <c r="FZC103" s="10"/>
      <c r="FZD103" s="10"/>
      <c r="FZE103" s="10"/>
      <c r="FZF103" s="10"/>
      <c r="FZG103" s="10"/>
      <c r="FZH103" s="10"/>
      <c r="FZI103" s="10"/>
      <c r="FZJ103" s="10"/>
      <c r="FZK103" s="10"/>
      <c r="FZL103" s="10"/>
      <c r="FZM103" s="10"/>
      <c r="FZN103" s="10"/>
      <c r="FZO103" s="10"/>
      <c r="FZP103" s="10"/>
      <c r="FZQ103" s="10"/>
      <c r="FZR103" s="10"/>
      <c r="FZS103" s="10"/>
      <c r="FZT103" s="10"/>
      <c r="FZU103" s="10"/>
      <c r="FZV103" s="10"/>
      <c r="FZW103" s="10"/>
      <c r="FZX103" s="10"/>
      <c r="FZY103" s="10"/>
      <c r="FZZ103" s="10"/>
      <c r="GAA103" s="10"/>
      <c r="GAB103" s="10"/>
      <c r="GAC103" s="10"/>
      <c r="GAD103" s="10"/>
      <c r="GAE103" s="10"/>
      <c r="GAF103" s="10"/>
      <c r="GAG103" s="10"/>
      <c r="GAH103" s="10"/>
      <c r="GAI103" s="10"/>
      <c r="GAJ103" s="10"/>
      <c r="GAK103" s="10"/>
      <c r="GAL103" s="10"/>
      <c r="GAM103" s="10"/>
      <c r="GAN103" s="10"/>
      <c r="GAO103" s="10"/>
      <c r="GAP103" s="10"/>
      <c r="GAQ103" s="10"/>
      <c r="GAR103" s="10"/>
      <c r="GAS103" s="10"/>
      <c r="GAT103" s="10"/>
      <c r="GAU103" s="10"/>
      <c r="GAV103" s="10"/>
      <c r="GAW103" s="10"/>
      <c r="GAX103" s="10"/>
      <c r="GAY103" s="10"/>
      <c r="GAZ103" s="10"/>
      <c r="GBA103" s="10"/>
      <c r="GBB103" s="10"/>
      <c r="GBC103" s="10"/>
      <c r="GBD103" s="10"/>
      <c r="GBE103" s="10"/>
      <c r="GBF103" s="10"/>
      <c r="GBG103" s="10"/>
      <c r="GBH103" s="10"/>
      <c r="GBI103" s="10"/>
      <c r="GBJ103" s="10"/>
      <c r="GBK103" s="10"/>
      <c r="GBL103" s="10"/>
      <c r="GBM103" s="10"/>
      <c r="GBN103" s="10"/>
      <c r="GBO103" s="10"/>
      <c r="GBP103" s="10"/>
      <c r="GBQ103" s="10"/>
      <c r="GBR103" s="10"/>
      <c r="GBS103" s="10"/>
      <c r="GBT103" s="10"/>
      <c r="GBU103" s="10"/>
      <c r="GBV103" s="10"/>
      <c r="GBW103" s="10"/>
      <c r="GBX103" s="10"/>
      <c r="GBY103" s="10"/>
      <c r="GBZ103" s="10"/>
      <c r="GCA103" s="10"/>
      <c r="GCB103" s="10"/>
      <c r="GCC103" s="10"/>
      <c r="GCD103" s="10"/>
      <c r="GCE103" s="10"/>
      <c r="GCF103" s="10"/>
      <c r="GCG103" s="10"/>
      <c r="GCH103" s="10"/>
      <c r="GCI103" s="10"/>
      <c r="GCJ103" s="10"/>
      <c r="GCK103" s="10"/>
      <c r="GCL103" s="10"/>
      <c r="GCM103" s="10"/>
      <c r="GCN103" s="10"/>
      <c r="GCO103" s="10"/>
      <c r="GCP103" s="10"/>
      <c r="GCQ103" s="10"/>
      <c r="GCR103" s="10"/>
      <c r="GCS103" s="10"/>
      <c r="GCT103" s="10"/>
      <c r="GCU103" s="10"/>
      <c r="GCV103" s="10"/>
      <c r="GCW103" s="10"/>
      <c r="GCX103" s="10"/>
      <c r="GCY103" s="10"/>
      <c r="GCZ103" s="10"/>
      <c r="GDA103" s="10"/>
      <c r="GDB103" s="10"/>
      <c r="GDC103" s="10"/>
      <c r="GDD103" s="10"/>
      <c r="GDE103" s="10"/>
      <c r="GDF103" s="10"/>
      <c r="GDG103" s="10"/>
      <c r="GDH103" s="10"/>
      <c r="GDI103" s="10"/>
      <c r="GDJ103" s="10"/>
      <c r="GDK103" s="10"/>
      <c r="GDL103" s="10"/>
      <c r="GDM103" s="10"/>
      <c r="GDN103" s="10"/>
      <c r="GDO103" s="10"/>
      <c r="GDP103" s="10"/>
      <c r="GDQ103" s="10"/>
      <c r="GDR103" s="10"/>
      <c r="GDS103" s="10"/>
      <c r="GDT103" s="10"/>
      <c r="GDU103" s="10"/>
      <c r="GDV103" s="10"/>
      <c r="GDW103" s="10"/>
      <c r="GDX103" s="10"/>
      <c r="GDY103" s="10"/>
      <c r="GDZ103" s="10"/>
      <c r="GEA103" s="10"/>
      <c r="GEB103" s="10"/>
      <c r="GEC103" s="10"/>
      <c r="GED103" s="10"/>
      <c r="GEE103" s="10"/>
      <c r="GEF103" s="10"/>
      <c r="GEG103" s="10"/>
      <c r="GEH103" s="10"/>
      <c r="GEI103" s="10"/>
      <c r="GEJ103" s="10"/>
      <c r="GEK103" s="10"/>
      <c r="GEL103" s="10"/>
      <c r="GEM103" s="10"/>
      <c r="GEN103" s="10"/>
      <c r="GEO103" s="10"/>
      <c r="GEP103" s="10"/>
      <c r="GEQ103" s="10"/>
      <c r="GER103" s="10"/>
      <c r="GES103" s="10"/>
      <c r="GET103" s="10"/>
      <c r="GEU103" s="10"/>
      <c r="GEV103" s="10"/>
      <c r="GEW103" s="10"/>
      <c r="GEX103" s="10"/>
      <c r="GEY103" s="10"/>
      <c r="GEZ103" s="10"/>
      <c r="GFA103" s="10"/>
      <c r="GFB103" s="10"/>
      <c r="GFC103" s="10"/>
      <c r="GFD103" s="10"/>
      <c r="GFE103" s="10"/>
      <c r="GFF103" s="10"/>
      <c r="GFG103" s="10"/>
      <c r="GFH103" s="10"/>
      <c r="GFI103" s="10"/>
      <c r="GFJ103" s="10"/>
      <c r="GFK103" s="10"/>
      <c r="GFL103" s="10"/>
      <c r="GFM103" s="10"/>
      <c r="GFN103" s="10"/>
      <c r="GFO103" s="10"/>
      <c r="GFP103" s="10"/>
      <c r="GFQ103" s="10"/>
      <c r="GFR103" s="10"/>
      <c r="GFS103" s="10"/>
      <c r="GFT103" s="10"/>
      <c r="GFU103" s="10"/>
      <c r="GFV103" s="10"/>
      <c r="GFW103" s="10"/>
      <c r="GFX103" s="10"/>
      <c r="GFY103" s="10"/>
      <c r="GFZ103" s="10"/>
      <c r="GGA103" s="10"/>
      <c r="GGB103" s="10"/>
      <c r="GGC103" s="10"/>
      <c r="GGD103" s="10"/>
      <c r="GGE103" s="10"/>
      <c r="GGF103" s="10"/>
      <c r="GGG103" s="10"/>
      <c r="GGH103" s="10"/>
      <c r="GGI103" s="10"/>
      <c r="GGJ103" s="10"/>
      <c r="GGK103" s="10"/>
      <c r="GGL103" s="10"/>
      <c r="GGM103" s="10"/>
      <c r="GGN103" s="10"/>
      <c r="GGO103" s="10"/>
      <c r="GGP103" s="10"/>
      <c r="GGQ103" s="10"/>
      <c r="GGR103" s="10"/>
      <c r="GGS103" s="10"/>
      <c r="GGT103" s="10"/>
      <c r="GGU103" s="10"/>
      <c r="GGV103" s="10"/>
      <c r="GGW103" s="10"/>
      <c r="GGX103" s="10"/>
      <c r="GGY103" s="10"/>
      <c r="GGZ103" s="10"/>
      <c r="GHA103" s="10"/>
      <c r="GHB103" s="10"/>
      <c r="GHC103" s="10"/>
      <c r="GHD103" s="10"/>
      <c r="GHE103" s="10"/>
      <c r="GHF103" s="10"/>
      <c r="GHG103" s="10"/>
      <c r="GHH103" s="10"/>
      <c r="GHI103" s="10"/>
      <c r="GHJ103" s="10"/>
      <c r="GHK103" s="10"/>
      <c r="GHL103" s="10"/>
      <c r="GHM103" s="10"/>
      <c r="GHN103" s="10"/>
      <c r="GHO103" s="10"/>
      <c r="GHP103" s="10"/>
      <c r="GHQ103" s="10"/>
      <c r="GHR103" s="10"/>
      <c r="GHS103" s="10"/>
      <c r="GHT103" s="10"/>
      <c r="GHU103" s="10"/>
      <c r="GHV103" s="10"/>
      <c r="GHW103" s="10"/>
      <c r="GHX103" s="10"/>
      <c r="GHY103" s="10"/>
      <c r="GHZ103" s="10"/>
      <c r="GIA103" s="10"/>
      <c r="GIB103" s="10"/>
      <c r="GIC103" s="10"/>
      <c r="GID103" s="10"/>
      <c r="GIE103" s="10"/>
      <c r="GIF103" s="10"/>
      <c r="GIG103" s="10"/>
      <c r="GIH103" s="10"/>
      <c r="GII103" s="10"/>
      <c r="GIJ103" s="10"/>
      <c r="GIK103" s="10"/>
      <c r="GIL103" s="10"/>
      <c r="GIM103" s="10"/>
      <c r="GIN103" s="10"/>
      <c r="GIO103" s="10"/>
      <c r="GIP103" s="10"/>
      <c r="GIQ103" s="10"/>
      <c r="GIR103" s="10"/>
      <c r="GIS103" s="10"/>
      <c r="GIT103" s="10"/>
      <c r="GIU103" s="10"/>
      <c r="GIV103" s="10"/>
      <c r="GIW103" s="10"/>
      <c r="GIX103" s="10"/>
      <c r="GIY103" s="10"/>
      <c r="GIZ103" s="10"/>
      <c r="GJA103" s="10"/>
      <c r="GJB103" s="10"/>
      <c r="GJC103" s="10"/>
      <c r="GJD103" s="10"/>
      <c r="GJE103" s="10"/>
      <c r="GJF103" s="10"/>
      <c r="GJG103" s="10"/>
      <c r="GJH103" s="10"/>
      <c r="GJI103" s="10"/>
      <c r="GJJ103" s="10"/>
      <c r="GJK103" s="10"/>
      <c r="GJL103" s="10"/>
      <c r="GJM103" s="10"/>
      <c r="GJN103" s="10"/>
      <c r="GJO103" s="10"/>
      <c r="GJP103" s="10"/>
      <c r="GJQ103" s="10"/>
      <c r="GJR103" s="10"/>
      <c r="GJS103" s="10"/>
      <c r="GJT103" s="10"/>
      <c r="GJU103" s="10"/>
      <c r="GJV103" s="10"/>
      <c r="GJW103" s="10"/>
      <c r="GJX103" s="10"/>
      <c r="GJY103" s="10"/>
      <c r="GJZ103" s="10"/>
      <c r="GKA103" s="10"/>
      <c r="GKB103" s="10"/>
      <c r="GKC103" s="10"/>
      <c r="GKD103" s="10"/>
      <c r="GKE103" s="10"/>
      <c r="GKF103" s="10"/>
      <c r="GKG103" s="10"/>
      <c r="GKH103" s="10"/>
      <c r="GKI103" s="10"/>
      <c r="GKJ103" s="10"/>
      <c r="GKK103" s="10"/>
      <c r="GKL103" s="10"/>
      <c r="GKM103" s="10"/>
      <c r="GKN103" s="10"/>
      <c r="GKO103" s="10"/>
      <c r="GKP103" s="10"/>
      <c r="GKQ103" s="10"/>
      <c r="GKR103" s="10"/>
      <c r="GKS103" s="10"/>
      <c r="GKT103" s="10"/>
      <c r="GKU103" s="10"/>
      <c r="GKV103" s="10"/>
      <c r="GKW103" s="10"/>
      <c r="GKX103" s="10"/>
      <c r="GKY103" s="10"/>
      <c r="GKZ103" s="10"/>
      <c r="GLA103" s="10"/>
      <c r="GLB103" s="10"/>
      <c r="GLC103" s="10"/>
      <c r="GLD103" s="10"/>
      <c r="GLE103" s="10"/>
      <c r="GLF103" s="10"/>
      <c r="GLG103" s="10"/>
      <c r="GLH103" s="10"/>
      <c r="GLI103" s="10"/>
      <c r="GLJ103" s="10"/>
      <c r="GLK103" s="10"/>
      <c r="GLL103" s="10"/>
      <c r="GLM103" s="10"/>
      <c r="GLN103" s="10"/>
      <c r="GLO103" s="10"/>
      <c r="GLP103" s="10"/>
      <c r="GLQ103" s="10"/>
      <c r="GLR103" s="10"/>
      <c r="GLS103" s="10"/>
      <c r="GLT103" s="10"/>
      <c r="GLU103" s="10"/>
      <c r="GLV103" s="10"/>
      <c r="GLW103" s="10"/>
      <c r="GLX103" s="10"/>
      <c r="GLY103" s="10"/>
      <c r="GLZ103" s="10"/>
      <c r="GMA103" s="10"/>
      <c r="GMB103" s="10"/>
      <c r="GMC103" s="10"/>
      <c r="GMD103" s="10"/>
      <c r="GME103" s="10"/>
      <c r="GMF103" s="10"/>
      <c r="GMG103" s="10"/>
      <c r="GMH103" s="10"/>
      <c r="GMI103" s="10"/>
      <c r="GMJ103" s="10"/>
      <c r="GMK103" s="10"/>
      <c r="GML103" s="10"/>
      <c r="GMM103" s="10"/>
      <c r="GMN103" s="10"/>
      <c r="GMO103" s="10"/>
      <c r="GMP103" s="10"/>
      <c r="GMQ103" s="10"/>
      <c r="GMR103" s="10"/>
      <c r="GMS103" s="10"/>
      <c r="GMT103" s="10"/>
      <c r="GMU103" s="10"/>
      <c r="GMV103" s="10"/>
      <c r="GMW103" s="10"/>
      <c r="GMX103" s="10"/>
      <c r="GMY103" s="10"/>
      <c r="GMZ103" s="10"/>
      <c r="GNA103" s="10"/>
      <c r="GNB103" s="10"/>
      <c r="GNC103" s="10"/>
      <c r="GND103" s="10"/>
      <c r="GNE103" s="10"/>
      <c r="GNF103" s="10"/>
      <c r="GNG103" s="10"/>
      <c r="GNH103" s="10"/>
      <c r="GNI103" s="10"/>
      <c r="GNJ103" s="10"/>
      <c r="GNK103" s="10"/>
      <c r="GNL103" s="10"/>
      <c r="GNM103" s="10"/>
      <c r="GNN103" s="10"/>
      <c r="GNO103" s="10"/>
      <c r="GNP103" s="10"/>
      <c r="GNQ103" s="10"/>
      <c r="GNR103" s="10"/>
      <c r="GNS103" s="10"/>
      <c r="GNT103" s="10"/>
      <c r="GNU103" s="10"/>
      <c r="GNV103" s="10"/>
      <c r="GNW103" s="10"/>
      <c r="GNX103" s="10"/>
      <c r="GNY103" s="10"/>
      <c r="GNZ103" s="10"/>
      <c r="GOA103" s="10"/>
      <c r="GOB103" s="10"/>
      <c r="GOC103" s="10"/>
      <c r="GOD103" s="10"/>
      <c r="GOE103" s="10"/>
      <c r="GOF103" s="10"/>
      <c r="GOG103" s="10"/>
      <c r="GOH103" s="10"/>
      <c r="GOI103" s="10"/>
      <c r="GOJ103" s="10"/>
      <c r="GOK103" s="10"/>
      <c r="GOL103" s="10"/>
      <c r="GOM103" s="10"/>
      <c r="GON103" s="10"/>
      <c r="GOO103" s="10"/>
      <c r="GOP103" s="10"/>
      <c r="GOQ103" s="10"/>
      <c r="GOR103" s="10"/>
      <c r="GOS103" s="10"/>
      <c r="GOT103" s="10"/>
      <c r="GOU103" s="10"/>
      <c r="GOV103" s="10"/>
      <c r="GOW103" s="10"/>
      <c r="GOX103" s="10"/>
      <c r="GOY103" s="10"/>
      <c r="GOZ103" s="10"/>
      <c r="GPA103" s="10"/>
      <c r="GPB103" s="10"/>
      <c r="GPC103" s="10"/>
      <c r="GPD103" s="10"/>
      <c r="GPE103" s="10"/>
      <c r="GPF103" s="10"/>
      <c r="GPG103" s="10"/>
      <c r="GPH103" s="10"/>
      <c r="GPI103" s="10"/>
      <c r="GPJ103" s="10"/>
      <c r="GPK103" s="10"/>
      <c r="GPL103" s="10"/>
      <c r="GPM103" s="10"/>
      <c r="GPN103" s="10"/>
      <c r="GPO103" s="10"/>
      <c r="GPP103" s="10"/>
      <c r="GPQ103" s="10"/>
      <c r="GPR103" s="10"/>
      <c r="GPS103" s="10"/>
      <c r="GPT103" s="10"/>
      <c r="GPU103" s="10"/>
      <c r="GPV103" s="10"/>
      <c r="GPW103" s="10"/>
      <c r="GPX103" s="10"/>
      <c r="GPY103" s="10"/>
      <c r="GPZ103" s="10"/>
      <c r="GQA103" s="10"/>
      <c r="GQB103" s="10"/>
      <c r="GQC103" s="10"/>
      <c r="GQD103" s="10"/>
      <c r="GQE103" s="10"/>
      <c r="GQF103" s="10"/>
      <c r="GQG103" s="10"/>
      <c r="GQH103" s="10"/>
      <c r="GQI103" s="10"/>
      <c r="GQJ103" s="10"/>
      <c r="GQK103" s="10"/>
      <c r="GQL103" s="10"/>
      <c r="GQM103" s="10"/>
      <c r="GQN103" s="10"/>
      <c r="GQO103" s="10"/>
      <c r="GQP103" s="10"/>
      <c r="GQQ103" s="10"/>
      <c r="GQR103" s="10"/>
      <c r="GQS103" s="10"/>
      <c r="GQT103" s="10"/>
      <c r="GQU103" s="10"/>
      <c r="GQV103" s="10"/>
      <c r="GQW103" s="10"/>
      <c r="GQX103" s="10"/>
      <c r="GQY103" s="10"/>
      <c r="GQZ103" s="10"/>
      <c r="GRA103" s="10"/>
      <c r="GRB103" s="10"/>
      <c r="GRC103" s="10"/>
      <c r="GRD103" s="10"/>
      <c r="GRE103" s="10"/>
      <c r="GRF103" s="10"/>
      <c r="GRG103" s="10"/>
      <c r="GRH103" s="10"/>
      <c r="GRI103" s="10"/>
      <c r="GRJ103" s="10"/>
      <c r="GRK103" s="10"/>
      <c r="GRL103" s="10"/>
      <c r="GRM103" s="10"/>
      <c r="GRN103" s="10"/>
      <c r="GRO103" s="10"/>
      <c r="GRP103" s="10"/>
      <c r="GRQ103" s="10"/>
      <c r="GRR103" s="10"/>
      <c r="GRS103" s="10"/>
      <c r="GRT103" s="10"/>
      <c r="GRU103" s="10"/>
      <c r="GRV103" s="10"/>
      <c r="GRW103" s="10"/>
      <c r="GRX103" s="10"/>
      <c r="GRY103" s="10"/>
      <c r="GRZ103" s="10"/>
      <c r="GSA103" s="10"/>
      <c r="GSB103" s="10"/>
      <c r="GSC103" s="10"/>
      <c r="GSD103" s="10"/>
      <c r="GSE103" s="10"/>
      <c r="GSF103" s="10"/>
      <c r="GSG103" s="10"/>
      <c r="GSH103" s="10"/>
      <c r="GSI103" s="10"/>
      <c r="GSJ103" s="10"/>
      <c r="GSK103" s="10"/>
      <c r="GSL103" s="10"/>
      <c r="GSM103" s="10"/>
      <c r="GSN103" s="10"/>
      <c r="GSO103" s="10"/>
      <c r="GSP103" s="10"/>
      <c r="GSQ103" s="10"/>
      <c r="GSR103" s="10"/>
      <c r="GSS103" s="10"/>
      <c r="GST103" s="10"/>
      <c r="GSU103" s="10"/>
      <c r="GSV103" s="10"/>
      <c r="GSW103" s="10"/>
      <c r="GSX103" s="10"/>
      <c r="GSY103" s="10"/>
      <c r="GSZ103" s="10"/>
      <c r="GTA103" s="10"/>
      <c r="GTB103" s="10"/>
      <c r="GTC103" s="10"/>
      <c r="GTD103" s="10"/>
      <c r="GTE103" s="10"/>
      <c r="GTF103" s="10"/>
      <c r="GTG103" s="10"/>
      <c r="GTH103" s="10"/>
      <c r="GTI103" s="10"/>
      <c r="GTJ103" s="10"/>
      <c r="GTK103" s="10"/>
      <c r="GTL103" s="10"/>
      <c r="GTM103" s="10"/>
      <c r="GTN103" s="10"/>
      <c r="GTO103" s="10"/>
      <c r="GTP103" s="10"/>
      <c r="GTQ103" s="10"/>
      <c r="GTR103" s="10"/>
      <c r="GTS103" s="10"/>
      <c r="GTT103" s="10"/>
      <c r="GTU103" s="10"/>
      <c r="GTV103" s="10"/>
      <c r="GTW103" s="10"/>
      <c r="GTX103" s="10"/>
      <c r="GTY103" s="10"/>
      <c r="GTZ103" s="10"/>
      <c r="GUA103" s="10"/>
      <c r="GUB103" s="10"/>
      <c r="GUC103" s="10"/>
      <c r="GUD103" s="10"/>
      <c r="GUE103" s="10"/>
      <c r="GUF103" s="10"/>
      <c r="GUG103" s="10"/>
      <c r="GUH103" s="10"/>
      <c r="GUI103" s="10"/>
      <c r="GUJ103" s="10"/>
      <c r="GUK103" s="10"/>
      <c r="GUL103" s="10"/>
      <c r="GUM103" s="10"/>
      <c r="GUN103" s="10"/>
      <c r="GUO103" s="10"/>
      <c r="GUP103" s="10"/>
      <c r="GUQ103" s="10"/>
      <c r="GUR103" s="10"/>
      <c r="GUS103" s="10"/>
      <c r="GUT103" s="10"/>
      <c r="GUU103" s="10"/>
      <c r="GUV103" s="10"/>
      <c r="GUW103" s="10"/>
      <c r="GUX103" s="10"/>
      <c r="GUY103" s="10"/>
      <c r="GUZ103" s="10"/>
      <c r="GVA103" s="10"/>
      <c r="GVB103" s="10"/>
      <c r="GVC103" s="10"/>
      <c r="GVD103" s="10"/>
      <c r="GVE103" s="10"/>
      <c r="GVF103" s="10"/>
      <c r="GVG103" s="10"/>
      <c r="GVH103" s="10"/>
      <c r="GVI103" s="10"/>
      <c r="GVJ103" s="10"/>
      <c r="GVK103" s="10"/>
      <c r="GVL103" s="10"/>
      <c r="GVM103" s="10"/>
      <c r="GVN103" s="10"/>
      <c r="GVO103" s="10"/>
      <c r="GVP103" s="10"/>
      <c r="GVQ103" s="10"/>
      <c r="GVR103" s="10"/>
      <c r="GVS103" s="10"/>
      <c r="GVT103" s="10"/>
      <c r="GVU103" s="10"/>
      <c r="GVV103" s="10"/>
      <c r="GVW103" s="10"/>
      <c r="GVX103" s="10"/>
      <c r="GVY103" s="10"/>
      <c r="GVZ103" s="10"/>
      <c r="GWA103" s="10"/>
      <c r="GWB103" s="10"/>
      <c r="GWC103" s="10"/>
      <c r="GWD103" s="10"/>
      <c r="GWE103" s="10"/>
      <c r="GWF103" s="10"/>
      <c r="GWG103" s="10"/>
      <c r="GWH103" s="10"/>
      <c r="GWI103" s="10"/>
      <c r="GWJ103" s="10"/>
      <c r="GWK103" s="10"/>
      <c r="GWL103" s="10"/>
      <c r="GWM103" s="10"/>
      <c r="GWN103" s="10"/>
      <c r="GWO103" s="10"/>
      <c r="GWP103" s="10"/>
      <c r="GWQ103" s="10"/>
      <c r="GWR103" s="10"/>
      <c r="GWS103" s="10"/>
      <c r="GWT103" s="10"/>
      <c r="GWU103" s="10"/>
      <c r="GWV103" s="10"/>
      <c r="GWW103" s="10"/>
      <c r="GWX103" s="10"/>
      <c r="GWY103" s="10"/>
      <c r="GWZ103" s="10"/>
      <c r="GXA103" s="10"/>
      <c r="GXB103" s="10"/>
      <c r="GXC103" s="10"/>
      <c r="GXD103" s="10"/>
      <c r="GXE103" s="10"/>
      <c r="GXF103" s="10"/>
      <c r="GXG103" s="10"/>
      <c r="GXH103" s="10"/>
      <c r="GXI103" s="10"/>
      <c r="GXJ103" s="10"/>
      <c r="GXK103" s="10"/>
      <c r="GXL103" s="10"/>
      <c r="GXM103" s="10"/>
      <c r="GXN103" s="10"/>
      <c r="GXO103" s="10"/>
      <c r="GXP103" s="10"/>
      <c r="GXQ103" s="10"/>
      <c r="GXR103" s="10"/>
      <c r="GXS103" s="10"/>
      <c r="GXT103" s="10"/>
      <c r="GXU103" s="10"/>
      <c r="GXV103" s="10"/>
      <c r="GXW103" s="10"/>
      <c r="GXX103" s="10"/>
      <c r="GXY103" s="10"/>
      <c r="GXZ103" s="10"/>
      <c r="GYA103" s="10"/>
      <c r="GYB103" s="10"/>
      <c r="GYC103" s="10"/>
      <c r="GYD103" s="10"/>
      <c r="GYE103" s="10"/>
      <c r="GYF103" s="10"/>
      <c r="GYG103" s="10"/>
      <c r="GYH103" s="10"/>
      <c r="GYI103" s="10"/>
      <c r="GYJ103" s="10"/>
      <c r="GYK103" s="10"/>
      <c r="GYL103" s="10"/>
      <c r="GYM103" s="10"/>
      <c r="GYN103" s="10"/>
      <c r="GYO103" s="10"/>
      <c r="GYP103" s="10"/>
      <c r="GYQ103" s="10"/>
      <c r="GYR103" s="10"/>
      <c r="GYS103" s="10"/>
      <c r="GYT103" s="10"/>
      <c r="GYU103" s="10"/>
      <c r="GYV103" s="10"/>
      <c r="GYW103" s="10"/>
      <c r="GYX103" s="10"/>
      <c r="GYY103" s="10"/>
      <c r="GYZ103" s="10"/>
      <c r="GZA103" s="10"/>
      <c r="GZB103" s="10"/>
      <c r="GZC103" s="10"/>
      <c r="GZD103" s="10"/>
      <c r="GZE103" s="10"/>
      <c r="GZF103" s="10"/>
      <c r="GZG103" s="10"/>
      <c r="GZH103" s="10"/>
      <c r="GZI103" s="10"/>
      <c r="GZJ103" s="10"/>
      <c r="GZK103" s="10"/>
      <c r="GZL103" s="10"/>
      <c r="GZM103" s="10"/>
      <c r="GZN103" s="10"/>
      <c r="GZO103" s="10"/>
      <c r="GZP103" s="10"/>
      <c r="GZQ103" s="10"/>
      <c r="GZR103" s="10"/>
      <c r="GZS103" s="10"/>
      <c r="GZT103" s="10"/>
      <c r="GZU103" s="10"/>
      <c r="GZV103" s="10"/>
      <c r="GZW103" s="10"/>
      <c r="GZX103" s="10"/>
      <c r="GZY103" s="10"/>
      <c r="GZZ103" s="10"/>
      <c r="HAA103" s="10"/>
      <c r="HAB103" s="10"/>
      <c r="HAC103" s="10"/>
      <c r="HAD103" s="10"/>
      <c r="HAE103" s="10"/>
      <c r="HAF103" s="10"/>
      <c r="HAG103" s="10"/>
      <c r="HAH103" s="10"/>
      <c r="HAI103" s="10"/>
      <c r="HAJ103" s="10"/>
      <c r="HAK103" s="10"/>
      <c r="HAL103" s="10"/>
      <c r="HAM103" s="10"/>
      <c r="HAN103" s="10"/>
      <c r="HAO103" s="10"/>
      <c r="HAP103" s="10"/>
      <c r="HAQ103" s="10"/>
      <c r="HAR103" s="10"/>
      <c r="HAS103" s="10"/>
      <c r="HAT103" s="10"/>
      <c r="HAU103" s="10"/>
      <c r="HAV103" s="10"/>
      <c r="HAW103" s="10"/>
      <c r="HAX103" s="10"/>
      <c r="HAY103" s="10"/>
      <c r="HAZ103" s="10"/>
      <c r="HBA103" s="10"/>
      <c r="HBB103" s="10"/>
      <c r="HBC103" s="10"/>
      <c r="HBD103" s="10"/>
      <c r="HBE103" s="10"/>
      <c r="HBF103" s="10"/>
      <c r="HBG103" s="10"/>
      <c r="HBH103" s="10"/>
      <c r="HBI103" s="10"/>
      <c r="HBJ103" s="10"/>
      <c r="HBK103" s="10"/>
      <c r="HBL103" s="10"/>
      <c r="HBM103" s="10"/>
      <c r="HBN103" s="10"/>
      <c r="HBO103" s="10"/>
      <c r="HBP103" s="10"/>
      <c r="HBQ103" s="10"/>
      <c r="HBR103" s="10"/>
      <c r="HBS103" s="10"/>
      <c r="HBT103" s="10"/>
      <c r="HBU103" s="10"/>
      <c r="HBV103" s="10"/>
      <c r="HBW103" s="10"/>
      <c r="HBX103" s="10"/>
      <c r="HBY103" s="10"/>
      <c r="HBZ103" s="10"/>
      <c r="HCA103" s="10"/>
      <c r="HCB103" s="10"/>
      <c r="HCC103" s="10"/>
      <c r="HCD103" s="10"/>
      <c r="HCE103" s="10"/>
      <c r="HCF103" s="10"/>
      <c r="HCG103" s="10"/>
      <c r="HCH103" s="10"/>
      <c r="HCI103" s="10"/>
      <c r="HCJ103" s="10"/>
      <c r="HCK103" s="10"/>
      <c r="HCL103" s="10"/>
      <c r="HCM103" s="10"/>
      <c r="HCN103" s="10"/>
      <c r="HCO103" s="10"/>
      <c r="HCP103" s="10"/>
      <c r="HCQ103" s="10"/>
      <c r="HCR103" s="10"/>
      <c r="HCS103" s="10"/>
      <c r="HCT103" s="10"/>
      <c r="HCU103" s="10"/>
      <c r="HCV103" s="10"/>
      <c r="HCW103" s="10"/>
      <c r="HCX103" s="10"/>
      <c r="HCY103" s="10"/>
      <c r="HCZ103" s="10"/>
      <c r="HDA103" s="10"/>
      <c r="HDB103" s="10"/>
      <c r="HDC103" s="10"/>
      <c r="HDD103" s="10"/>
      <c r="HDE103" s="10"/>
      <c r="HDF103" s="10"/>
      <c r="HDG103" s="10"/>
      <c r="HDH103" s="10"/>
      <c r="HDI103" s="10"/>
      <c r="HDJ103" s="10"/>
      <c r="HDK103" s="10"/>
      <c r="HDL103" s="10"/>
      <c r="HDM103" s="10"/>
      <c r="HDN103" s="10"/>
      <c r="HDO103" s="10"/>
      <c r="HDP103" s="10"/>
      <c r="HDQ103" s="10"/>
      <c r="HDR103" s="10"/>
      <c r="HDS103" s="10"/>
      <c r="HDT103" s="10"/>
      <c r="HDU103" s="10"/>
      <c r="HDV103" s="10"/>
      <c r="HDW103" s="10"/>
      <c r="HDX103" s="10"/>
      <c r="HDY103" s="10"/>
      <c r="HDZ103" s="10"/>
      <c r="HEA103" s="10"/>
      <c r="HEB103" s="10"/>
      <c r="HEC103" s="10"/>
      <c r="HED103" s="10"/>
      <c r="HEE103" s="10"/>
      <c r="HEF103" s="10"/>
      <c r="HEG103" s="10"/>
      <c r="HEH103" s="10"/>
      <c r="HEI103" s="10"/>
      <c r="HEJ103" s="10"/>
      <c r="HEK103" s="10"/>
      <c r="HEL103" s="10"/>
      <c r="HEM103" s="10"/>
      <c r="HEN103" s="10"/>
      <c r="HEO103" s="10"/>
      <c r="HEP103" s="10"/>
      <c r="HEQ103" s="10"/>
      <c r="HER103" s="10"/>
      <c r="HES103" s="10"/>
      <c r="HET103" s="10"/>
      <c r="HEU103" s="10"/>
      <c r="HEV103" s="10"/>
      <c r="HEW103" s="10"/>
      <c r="HEX103" s="10"/>
      <c r="HEY103" s="10"/>
      <c r="HEZ103" s="10"/>
      <c r="HFA103" s="10"/>
      <c r="HFB103" s="10"/>
      <c r="HFC103" s="10"/>
      <c r="HFD103" s="10"/>
      <c r="HFE103" s="10"/>
      <c r="HFF103" s="10"/>
      <c r="HFG103" s="10"/>
      <c r="HFH103" s="10"/>
      <c r="HFI103" s="10"/>
      <c r="HFJ103" s="10"/>
      <c r="HFK103" s="10"/>
      <c r="HFL103" s="10"/>
      <c r="HFM103" s="10"/>
      <c r="HFN103" s="10"/>
      <c r="HFO103" s="10"/>
      <c r="HFP103" s="10"/>
      <c r="HFQ103" s="10"/>
      <c r="HFR103" s="10"/>
      <c r="HFS103" s="10"/>
      <c r="HFT103" s="10"/>
      <c r="HFU103" s="10"/>
      <c r="HFV103" s="10"/>
      <c r="HFW103" s="10"/>
      <c r="HFX103" s="10"/>
      <c r="HFY103" s="10"/>
      <c r="HFZ103" s="10"/>
      <c r="HGA103" s="10"/>
      <c r="HGB103" s="10"/>
      <c r="HGC103" s="10"/>
      <c r="HGD103" s="10"/>
      <c r="HGE103" s="10"/>
      <c r="HGF103" s="10"/>
      <c r="HGG103" s="10"/>
      <c r="HGH103" s="10"/>
      <c r="HGI103" s="10"/>
      <c r="HGJ103" s="10"/>
      <c r="HGK103" s="10"/>
      <c r="HGL103" s="10"/>
      <c r="HGM103" s="10"/>
      <c r="HGN103" s="10"/>
      <c r="HGO103" s="10"/>
      <c r="HGP103" s="10"/>
      <c r="HGQ103" s="10"/>
      <c r="HGR103" s="10"/>
      <c r="HGS103" s="10"/>
      <c r="HGT103" s="10"/>
      <c r="HGU103" s="10"/>
      <c r="HGV103" s="10"/>
      <c r="HGW103" s="10"/>
      <c r="HGX103" s="10"/>
      <c r="HGY103" s="10"/>
      <c r="HGZ103" s="10"/>
      <c r="HHA103" s="10"/>
      <c r="HHB103" s="10"/>
      <c r="HHC103" s="10"/>
      <c r="HHD103" s="10"/>
      <c r="HHE103" s="10"/>
      <c r="HHF103" s="10"/>
      <c r="HHG103" s="10"/>
      <c r="HHH103" s="10"/>
      <c r="HHI103" s="10"/>
      <c r="HHJ103" s="10"/>
      <c r="HHK103" s="10"/>
      <c r="HHL103" s="10"/>
      <c r="HHM103" s="10"/>
      <c r="HHN103" s="10"/>
      <c r="HHO103" s="10"/>
      <c r="HHP103" s="10"/>
      <c r="HHQ103" s="10"/>
      <c r="HHR103" s="10"/>
      <c r="HHS103" s="10"/>
      <c r="HHT103" s="10"/>
      <c r="HHU103" s="10"/>
      <c r="HHV103" s="10"/>
      <c r="HHW103" s="10"/>
      <c r="HHX103" s="10"/>
      <c r="HHY103" s="10"/>
      <c r="HHZ103" s="10"/>
      <c r="HIA103" s="10"/>
      <c r="HIB103" s="10"/>
      <c r="HIC103" s="10"/>
      <c r="HID103" s="10"/>
      <c r="HIE103" s="10"/>
      <c r="HIF103" s="10"/>
      <c r="HIG103" s="10"/>
      <c r="HIH103" s="10"/>
      <c r="HII103" s="10"/>
      <c r="HIJ103" s="10"/>
      <c r="HIK103" s="10"/>
      <c r="HIL103" s="10"/>
      <c r="HIM103" s="10"/>
      <c r="HIN103" s="10"/>
      <c r="HIO103" s="10"/>
      <c r="HIP103" s="10"/>
      <c r="HIQ103" s="10"/>
      <c r="HIR103" s="10"/>
      <c r="HIS103" s="10"/>
      <c r="HIT103" s="10"/>
      <c r="HIU103" s="10"/>
      <c r="HIV103" s="10"/>
      <c r="HIW103" s="10"/>
      <c r="HIX103" s="10"/>
      <c r="HIY103" s="10"/>
      <c r="HIZ103" s="10"/>
      <c r="HJA103" s="10"/>
      <c r="HJB103" s="10"/>
      <c r="HJC103" s="10"/>
      <c r="HJD103" s="10"/>
      <c r="HJE103" s="10"/>
      <c r="HJF103" s="10"/>
      <c r="HJG103" s="10"/>
      <c r="HJH103" s="10"/>
      <c r="HJI103" s="10"/>
      <c r="HJJ103" s="10"/>
      <c r="HJK103" s="10"/>
      <c r="HJL103" s="10"/>
      <c r="HJM103" s="10"/>
      <c r="HJN103" s="10"/>
      <c r="HJO103" s="10"/>
      <c r="HJP103" s="10"/>
      <c r="HJQ103" s="10"/>
      <c r="HJR103" s="10"/>
      <c r="HJS103" s="10"/>
      <c r="HJT103" s="10"/>
      <c r="HJU103" s="10"/>
      <c r="HJV103" s="10"/>
      <c r="HJW103" s="10"/>
      <c r="HJX103" s="10"/>
      <c r="HJY103" s="10"/>
      <c r="HJZ103" s="10"/>
      <c r="HKA103" s="10"/>
      <c r="HKB103" s="10"/>
      <c r="HKC103" s="10"/>
      <c r="HKD103" s="10"/>
      <c r="HKE103" s="10"/>
      <c r="HKF103" s="10"/>
      <c r="HKG103" s="10"/>
      <c r="HKH103" s="10"/>
      <c r="HKI103" s="10"/>
      <c r="HKJ103" s="10"/>
      <c r="HKK103" s="10"/>
      <c r="HKL103" s="10"/>
      <c r="HKM103" s="10"/>
      <c r="HKN103" s="10"/>
      <c r="HKO103" s="10"/>
      <c r="HKP103" s="10"/>
      <c r="HKQ103" s="10"/>
      <c r="HKR103" s="10"/>
      <c r="HKS103" s="10"/>
      <c r="HKT103" s="10"/>
      <c r="HKU103" s="10"/>
      <c r="HKV103" s="10"/>
      <c r="HKW103" s="10"/>
      <c r="HKX103" s="10"/>
      <c r="HKY103" s="10"/>
      <c r="HKZ103" s="10"/>
      <c r="HLA103" s="10"/>
      <c r="HLB103" s="10"/>
      <c r="HLC103" s="10"/>
      <c r="HLD103" s="10"/>
      <c r="HLE103" s="10"/>
      <c r="HLF103" s="10"/>
      <c r="HLG103" s="10"/>
      <c r="HLH103" s="10"/>
      <c r="HLI103" s="10"/>
      <c r="HLJ103" s="10"/>
      <c r="HLK103" s="10"/>
      <c r="HLL103" s="10"/>
      <c r="HLM103" s="10"/>
      <c r="HLN103" s="10"/>
      <c r="HLO103" s="10"/>
      <c r="HLP103" s="10"/>
      <c r="HLQ103" s="10"/>
      <c r="HLR103" s="10"/>
      <c r="HLS103" s="10"/>
      <c r="HLT103" s="10"/>
      <c r="HLU103" s="10"/>
      <c r="HLV103" s="10"/>
      <c r="HLW103" s="10"/>
      <c r="HLX103" s="10"/>
      <c r="HLY103" s="10"/>
      <c r="HLZ103" s="10"/>
      <c r="HMA103" s="10"/>
      <c r="HMB103" s="10"/>
      <c r="HMC103" s="10"/>
      <c r="HMD103" s="10"/>
      <c r="HME103" s="10"/>
      <c r="HMF103" s="10"/>
      <c r="HMG103" s="10"/>
      <c r="HMH103" s="10"/>
      <c r="HMI103" s="10"/>
      <c r="HMJ103" s="10"/>
      <c r="HMK103" s="10"/>
      <c r="HML103" s="10"/>
      <c r="HMM103" s="10"/>
      <c r="HMN103" s="10"/>
      <c r="HMO103" s="10"/>
      <c r="HMP103" s="10"/>
      <c r="HMQ103" s="10"/>
      <c r="HMR103" s="10"/>
      <c r="HMS103" s="10"/>
      <c r="HMT103" s="10"/>
      <c r="HMU103" s="10"/>
      <c r="HMV103" s="10"/>
      <c r="HMW103" s="10"/>
      <c r="HMX103" s="10"/>
      <c r="HMY103" s="10"/>
      <c r="HMZ103" s="10"/>
      <c r="HNA103" s="10"/>
      <c r="HNB103" s="10"/>
      <c r="HNC103" s="10"/>
      <c r="HND103" s="10"/>
      <c r="HNE103" s="10"/>
      <c r="HNF103" s="10"/>
      <c r="HNG103" s="10"/>
      <c r="HNH103" s="10"/>
      <c r="HNI103" s="10"/>
      <c r="HNJ103" s="10"/>
      <c r="HNK103" s="10"/>
      <c r="HNL103" s="10"/>
      <c r="HNM103" s="10"/>
      <c r="HNN103" s="10"/>
      <c r="HNO103" s="10"/>
      <c r="HNP103" s="10"/>
      <c r="HNQ103" s="10"/>
      <c r="HNR103" s="10"/>
      <c r="HNS103" s="10"/>
      <c r="HNT103" s="10"/>
      <c r="HNU103" s="10"/>
      <c r="HNV103" s="10"/>
      <c r="HNW103" s="10"/>
      <c r="HNX103" s="10"/>
      <c r="HNY103" s="10"/>
      <c r="HNZ103" s="10"/>
      <c r="HOA103" s="10"/>
      <c r="HOB103" s="10"/>
      <c r="HOC103" s="10"/>
      <c r="HOD103" s="10"/>
      <c r="HOE103" s="10"/>
      <c r="HOF103" s="10"/>
      <c r="HOG103" s="10"/>
      <c r="HOH103" s="10"/>
      <c r="HOI103" s="10"/>
      <c r="HOJ103" s="10"/>
      <c r="HOK103" s="10"/>
      <c r="HOL103" s="10"/>
      <c r="HOM103" s="10"/>
      <c r="HON103" s="10"/>
      <c r="HOO103" s="10"/>
      <c r="HOP103" s="10"/>
      <c r="HOQ103" s="10"/>
      <c r="HOR103" s="10"/>
      <c r="HOS103" s="10"/>
      <c r="HOT103" s="10"/>
      <c r="HOU103" s="10"/>
      <c r="HOV103" s="10"/>
      <c r="HOW103" s="10"/>
      <c r="HOX103" s="10"/>
      <c r="HOY103" s="10"/>
      <c r="HOZ103" s="10"/>
      <c r="HPA103" s="10"/>
      <c r="HPB103" s="10"/>
      <c r="HPC103" s="10"/>
      <c r="HPD103" s="10"/>
      <c r="HPE103" s="10"/>
      <c r="HPF103" s="10"/>
      <c r="HPG103" s="10"/>
      <c r="HPH103" s="10"/>
      <c r="HPI103" s="10"/>
      <c r="HPJ103" s="10"/>
      <c r="HPK103" s="10"/>
      <c r="HPL103" s="10"/>
      <c r="HPM103" s="10"/>
      <c r="HPN103" s="10"/>
      <c r="HPO103" s="10"/>
      <c r="HPP103" s="10"/>
      <c r="HPQ103" s="10"/>
      <c r="HPR103" s="10"/>
      <c r="HPS103" s="10"/>
      <c r="HPT103" s="10"/>
      <c r="HPU103" s="10"/>
      <c r="HPV103" s="10"/>
      <c r="HPW103" s="10"/>
      <c r="HPX103" s="10"/>
      <c r="HPY103" s="10"/>
      <c r="HPZ103" s="10"/>
      <c r="HQA103" s="10"/>
      <c r="HQB103" s="10"/>
      <c r="HQC103" s="10"/>
      <c r="HQD103" s="10"/>
      <c r="HQE103" s="10"/>
      <c r="HQF103" s="10"/>
      <c r="HQG103" s="10"/>
      <c r="HQH103" s="10"/>
      <c r="HQI103" s="10"/>
      <c r="HQJ103" s="10"/>
      <c r="HQK103" s="10"/>
      <c r="HQL103" s="10"/>
      <c r="HQM103" s="10"/>
      <c r="HQN103" s="10"/>
      <c r="HQO103" s="10"/>
      <c r="HQP103" s="10"/>
      <c r="HQQ103" s="10"/>
      <c r="HQR103" s="10"/>
      <c r="HQS103" s="10"/>
      <c r="HQT103" s="10"/>
      <c r="HQU103" s="10"/>
      <c r="HQV103" s="10"/>
      <c r="HQW103" s="10"/>
      <c r="HQX103" s="10"/>
      <c r="HQY103" s="10"/>
      <c r="HQZ103" s="10"/>
      <c r="HRA103" s="10"/>
      <c r="HRB103" s="10"/>
      <c r="HRC103" s="10"/>
      <c r="HRD103" s="10"/>
      <c r="HRE103" s="10"/>
      <c r="HRF103" s="10"/>
      <c r="HRG103" s="10"/>
      <c r="HRH103" s="10"/>
      <c r="HRI103" s="10"/>
      <c r="HRJ103" s="10"/>
      <c r="HRK103" s="10"/>
      <c r="HRL103" s="10"/>
      <c r="HRM103" s="10"/>
      <c r="HRN103" s="10"/>
      <c r="HRO103" s="10"/>
      <c r="HRP103" s="10"/>
      <c r="HRQ103" s="10"/>
      <c r="HRR103" s="10"/>
      <c r="HRS103" s="10"/>
      <c r="HRT103" s="10"/>
      <c r="HRU103" s="10"/>
      <c r="HRV103" s="10"/>
      <c r="HRW103" s="10"/>
      <c r="HRX103" s="10"/>
      <c r="HRY103" s="10"/>
      <c r="HRZ103" s="10"/>
      <c r="HSA103" s="10"/>
      <c r="HSB103" s="10"/>
      <c r="HSC103" s="10"/>
      <c r="HSD103" s="10"/>
      <c r="HSE103" s="10"/>
      <c r="HSF103" s="10"/>
      <c r="HSG103" s="10"/>
      <c r="HSH103" s="10"/>
      <c r="HSI103" s="10"/>
      <c r="HSJ103" s="10"/>
      <c r="HSK103" s="10"/>
      <c r="HSL103" s="10"/>
      <c r="HSM103" s="10"/>
      <c r="HSN103" s="10"/>
      <c r="HSO103" s="10"/>
      <c r="HSP103" s="10"/>
      <c r="HSQ103" s="10"/>
      <c r="HSR103" s="10"/>
      <c r="HSS103" s="10"/>
      <c r="HST103" s="10"/>
      <c r="HSU103" s="10"/>
      <c r="HSV103" s="10"/>
      <c r="HSW103" s="10"/>
      <c r="HSX103" s="10"/>
      <c r="HSY103" s="10"/>
      <c r="HSZ103" s="10"/>
      <c r="HTA103" s="10"/>
      <c r="HTB103" s="10"/>
      <c r="HTC103" s="10"/>
      <c r="HTD103" s="10"/>
      <c r="HTE103" s="10"/>
      <c r="HTF103" s="10"/>
      <c r="HTG103" s="10"/>
      <c r="HTH103" s="10"/>
      <c r="HTI103" s="10"/>
      <c r="HTJ103" s="10"/>
      <c r="HTK103" s="10"/>
      <c r="HTL103" s="10"/>
      <c r="HTM103" s="10"/>
      <c r="HTN103" s="10"/>
      <c r="HTO103" s="10"/>
      <c r="HTP103" s="10"/>
      <c r="HTQ103" s="10"/>
      <c r="HTR103" s="10"/>
      <c r="HTS103" s="10"/>
      <c r="HTT103" s="10"/>
      <c r="HTU103" s="10"/>
      <c r="HTV103" s="10"/>
      <c r="HTW103" s="10"/>
      <c r="HTX103" s="10"/>
      <c r="HTY103" s="10"/>
      <c r="HTZ103" s="10"/>
      <c r="HUA103" s="10"/>
      <c r="HUB103" s="10"/>
      <c r="HUC103" s="10"/>
      <c r="HUD103" s="10"/>
      <c r="HUE103" s="10"/>
      <c r="HUF103" s="10"/>
      <c r="HUG103" s="10"/>
      <c r="HUH103" s="10"/>
      <c r="HUI103" s="10"/>
      <c r="HUJ103" s="10"/>
      <c r="HUK103" s="10"/>
      <c r="HUL103" s="10"/>
      <c r="HUM103" s="10"/>
      <c r="HUN103" s="10"/>
      <c r="HUO103" s="10"/>
      <c r="HUP103" s="10"/>
      <c r="HUQ103" s="10"/>
      <c r="HUR103" s="10"/>
      <c r="HUS103" s="10"/>
      <c r="HUT103" s="10"/>
      <c r="HUU103" s="10"/>
      <c r="HUV103" s="10"/>
      <c r="HUW103" s="10"/>
      <c r="HUX103" s="10"/>
      <c r="HUY103" s="10"/>
      <c r="HUZ103" s="10"/>
      <c r="HVA103" s="10"/>
      <c r="HVB103" s="10"/>
      <c r="HVC103" s="10"/>
      <c r="HVD103" s="10"/>
      <c r="HVE103" s="10"/>
      <c r="HVF103" s="10"/>
      <c r="HVG103" s="10"/>
      <c r="HVH103" s="10"/>
      <c r="HVI103" s="10"/>
      <c r="HVJ103" s="10"/>
      <c r="HVK103" s="10"/>
      <c r="HVL103" s="10"/>
      <c r="HVM103" s="10"/>
      <c r="HVN103" s="10"/>
      <c r="HVO103" s="10"/>
      <c r="HVP103" s="10"/>
      <c r="HVQ103" s="10"/>
      <c r="HVR103" s="10"/>
      <c r="HVS103" s="10"/>
      <c r="HVT103" s="10"/>
      <c r="HVU103" s="10"/>
      <c r="HVV103" s="10"/>
      <c r="HVW103" s="10"/>
      <c r="HVX103" s="10"/>
      <c r="HVY103" s="10"/>
      <c r="HVZ103" s="10"/>
      <c r="HWA103" s="10"/>
      <c r="HWB103" s="10"/>
      <c r="HWC103" s="10"/>
      <c r="HWD103" s="10"/>
      <c r="HWE103" s="10"/>
      <c r="HWF103" s="10"/>
      <c r="HWG103" s="10"/>
      <c r="HWH103" s="10"/>
      <c r="HWI103" s="10"/>
      <c r="HWJ103" s="10"/>
      <c r="HWK103" s="10"/>
      <c r="HWL103" s="10"/>
      <c r="HWM103" s="10"/>
      <c r="HWN103" s="10"/>
      <c r="HWO103" s="10"/>
      <c r="HWP103" s="10"/>
      <c r="HWQ103" s="10"/>
      <c r="HWR103" s="10"/>
      <c r="HWS103" s="10"/>
      <c r="HWT103" s="10"/>
      <c r="HWU103" s="10"/>
      <c r="HWV103" s="10"/>
      <c r="HWW103" s="10"/>
      <c r="HWX103" s="10"/>
      <c r="HWY103" s="10"/>
      <c r="HWZ103" s="10"/>
      <c r="HXA103" s="10"/>
      <c r="HXB103" s="10"/>
      <c r="HXC103" s="10"/>
      <c r="HXD103" s="10"/>
      <c r="HXE103" s="10"/>
      <c r="HXF103" s="10"/>
      <c r="HXG103" s="10"/>
      <c r="HXH103" s="10"/>
      <c r="HXI103" s="10"/>
      <c r="HXJ103" s="10"/>
      <c r="HXK103" s="10"/>
      <c r="HXL103" s="10"/>
      <c r="HXM103" s="10"/>
      <c r="HXN103" s="10"/>
      <c r="HXO103" s="10"/>
      <c r="HXP103" s="10"/>
      <c r="HXQ103" s="10"/>
      <c r="HXR103" s="10"/>
      <c r="HXS103" s="10"/>
      <c r="HXT103" s="10"/>
      <c r="HXU103" s="10"/>
      <c r="HXV103" s="10"/>
      <c r="HXW103" s="10"/>
      <c r="HXX103" s="10"/>
      <c r="HXY103" s="10"/>
      <c r="HXZ103" s="10"/>
      <c r="HYA103" s="10"/>
      <c r="HYB103" s="10"/>
      <c r="HYC103" s="10"/>
      <c r="HYD103" s="10"/>
      <c r="HYE103" s="10"/>
      <c r="HYF103" s="10"/>
      <c r="HYG103" s="10"/>
      <c r="HYH103" s="10"/>
      <c r="HYI103" s="10"/>
      <c r="HYJ103" s="10"/>
      <c r="HYK103" s="10"/>
      <c r="HYL103" s="10"/>
      <c r="HYM103" s="10"/>
      <c r="HYN103" s="10"/>
      <c r="HYO103" s="10"/>
      <c r="HYP103" s="10"/>
      <c r="HYQ103" s="10"/>
      <c r="HYR103" s="10"/>
      <c r="HYS103" s="10"/>
      <c r="HYT103" s="10"/>
      <c r="HYU103" s="10"/>
      <c r="HYV103" s="10"/>
      <c r="HYW103" s="10"/>
      <c r="HYX103" s="10"/>
      <c r="HYY103" s="10"/>
      <c r="HYZ103" s="10"/>
      <c r="HZA103" s="10"/>
      <c r="HZB103" s="10"/>
      <c r="HZC103" s="10"/>
      <c r="HZD103" s="10"/>
      <c r="HZE103" s="10"/>
      <c r="HZF103" s="10"/>
      <c r="HZG103" s="10"/>
      <c r="HZH103" s="10"/>
      <c r="HZI103" s="10"/>
      <c r="HZJ103" s="10"/>
      <c r="HZK103" s="10"/>
      <c r="HZL103" s="10"/>
      <c r="HZM103" s="10"/>
      <c r="HZN103" s="10"/>
      <c r="HZO103" s="10"/>
      <c r="HZP103" s="10"/>
      <c r="HZQ103" s="10"/>
      <c r="HZR103" s="10"/>
      <c r="HZS103" s="10"/>
      <c r="HZT103" s="10"/>
      <c r="HZU103" s="10"/>
      <c r="HZV103" s="10"/>
      <c r="HZW103" s="10"/>
      <c r="HZX103" s="10"/>
      <c r="HZY103" s="10"/>
      <c r="HZZ103" s="10"/>
      <c r="IAA103" s="10"/>
      <c r="IAB103" s="10"/>
      <c r="IAC103" s="10"/>
      <c r="IAD103" s="10"/>
      <c r="IAE103" s="10"/>
      <c r="IAF103" s="10"/>
      <c r="IAG103" s="10"/>
      <c r="IAH103" s="10"/>
      <c r="IAI103" s="10"/>
      <c r="IAJ103" s="10"/>
      <c r="IAK103" s="10"/>
      <c r="IAL103" s="10"/>
      <c r="IAM103" s="10"/>
      <c r="IAN103" s="10"/>
      <c r="IAO103" s="10"/>
      <c r="IAP103" s="10"/>
      <c r="IAQ103" s="10"/>
      <c r="IAR103" s="10"/>
      <c r="IAS103" s="10"/>
      <c r="IAT103" s="10"/>
      <c r="IAU103" s="10"/>
      <c r="IAV103" s="10"/>
      <c r="IAW103" s="10"/>
      <c r="IAX103" s="10"/>
      <c r="IAY103" s="10"/>
      <c r="IAZ103" s="10"/>
      <c r="IBA103" s="10"/>
      <c r="IBB103" s="10"/>
      <c r="IBC103" s="10"/>
      <c r="IBD103" s="10"/>
      <c r="IBE103" s="10"/>
      <c r="IBF103" s="10"/>
      <c r="IBG103" s="10"/>
      <c r="IBH103" s="10"/>
      <c r="IBI103" s="10"/>
      <c r="IBJ103" s="10"/>
      <c r="IBK103" s="10"/>
      <c r="IBL103" s="10"/>
      <c r="IBM103" s="10"/>
      <c r="IBN103" s="10"/>
      <c r="IBO103" s="10"/>
      <c r="IBP103" s="10"/>
      <c r="IBQ103" s="10"/>
      <c r="IBR103" s="10"/>
      <c r="IBS103" s="10"/>
      <c r="IBT103" s="10"/>
      <c r="IBU103" s="10"/>
      <c r="IBV103" s="10"/>
      <c r="IBW103" s="10"/>
      <c r="IBX103" s="10"/>
      <c r="IBY103" s="10"/>
      <c r="IBZ103" s="10"/>
      <c r="ICA103" s="10"/>
      <c r="ICB103" s="10"/>
      <c r="ICC103" s="10"/>
      <c r="ICD103" s="10"/>
      <c r="ICE103" s="10"/>
      <c r="ICF103" s="10"/>
      <c r="ICG103" s="10"/>
      <c r="ICH103" s="10"/>
      <c r="ICI103" s="10"/>
      <c r="ICJ103" s="10"/>
      <c r="ICK103" s="10"/>
      <c r="ICL103" s="10"/>
      <c r="ICM103" s="10"/>
      <c r="ICN103" s="10"/>
      <c r="ICO103" s="10"/>
      <c r="ICP103" s="10"/>
      <c r="ICQ103" s="10"/>
      <c r="ICR103" s="10"/>
      <c r="ICS103" s="10"/>
      <c r="ICT103" s="10"/>
      <c r="ICU103" s="10"/>
      <c r="ICV103" s="10"/>
      <c r="ICW103" s="10"/>
      <c r="ICX103" s="10"/>
      <c r="ICY103" s="10"/>
      <c r="ICZ103" s="10"/>
      <c r="IDA103" s="10"/>
      <c r="IDB103" s="10"/>
      <c r="IDC103" s="10"/>
      <c r="IDD103" s="10"/>
      <c r="IDE103" s="10"/>
      <c r="IDF103" s="10"/>
      <c r="IDG103" s="10"/>
      <c r="IDH103" s="10"/>
      <c r="IDI103" s="10"/>
      <c r="IDJ103" s="10"/>
      <c r="IDK103" s="10"/>
      <c r="IDL103" s="10"/>
      <c r="IDM103" s="10"/>
      <c r="IDN103" s="10"/>
      <c r="IDO103" s="10"/>
      <c r="IDP103" s="10"/>
      <c r="IDQ103" s="10"/>
      <c r="IDR103" s="10"/>
      <c r="IDS103" s="10"/>
      <c r="IDT103" s="10"/>
      <c r="IDU103" s="10"/>
      <c r="IDV103" s="10"/>
      <c r="IDW103" s="10"/>
      <c r="IDX103" s="10"/>
      <c r="IDY103" s="10"/>
      <c r="IDZ103" s="10"/>
      <c r="IEA103" s="10"/>
      <c r="IEB103" s="10"/>
      <c r="IEC103" s="10"/>
      <c r="IED103" s="10"/>
      <c r="IEE103" s="10"/>
      <c r="IEF103" s="10"/>
      <c r="IEG103" s="10"/>
      <c r="IEH103" s="10"/>
      <c r="IEI103" s="10"/>
      <c r="IEJ103" s="10"/>
      <c r="IEK103" s="10"/>
      <c r="IEL103" s="10"/>
      <c r="IEM103" s="10"/>
      <c r="IEN103" s="10"/>
      <c r="IEO103" s="10"/>
      <c r="IEP103" s="10"/>
      <c r="IEQ103" s="10"/>
      <c r="IER103" s="10"/>
      <c r="IES103" s="10"/>
      <c r="IET103" s="10"/>
      <c r="IEU103" s="10"/>
      <c r="IEV103" s="10"/>
      <c r="IEW103" s="10"/>
      <c r="IEX103" s="10"/>
      <c r="IEY103" s="10"/>
      <c r="IEZ103" s="10"/>
      <c r="IFA103" s="10"/>
      <c r="IFB103" s="10"/>
      <c r="IFC103" s="10"/>
      <c r="IFD103" s="10"/>
      <c r="IFE103" s="10"/>
      <c r="IFF103" s="10"/>
      <c r="IFG103" s="10"/>
      <c r="IFH103" s="10"/>
      <c r="IFI103" s="10"/>
      <c r="IFJ103" s="10"/>
      <c r="IFK103" s="10"/>
      <c r="IFL103" s="10"/>
      <c r="IFM103" s="10"/>
      <c r="IFN103" s="10"/>
      <c r="IFO103" s="10"/>
      <c r="IFP103" s="10"/>
      <c r="IFQ103" s="10"/>
      <c r="IFR103" s="10"/>
      <c r="IFS103" s="10"/>
      <c r="IFT103" s="10"/>
      <c r="IFU103" s="10"/>
      <c r="IFV103" s="10"/>
      <c r="IFW103" s="10"/>
      <c r="IFX103" s="10"/>
      <c r="IFY103" s="10"/>
      <c r="IFZ103" s="10"/>
      <c r="IGA103" s="10"/>
      <c r="IGB103" s="10"/>
      <c r="IGC103" s="10"/>
      <c r="IGD103" s="10"/>
      <c r="IGE103" s="10"/>
      <c r="IGF103" s="10"/>
      <c r="IGG103" s="10"/>
      <c r="IGH103" s="10"/>
      <c r="IGI103" s="10"/>
      <c r="IGJ103" s="10"/>
      <c r="IGK103" s="10"/>
      <c r="IGL103" s="10"/>
      <c r="IGM103" s="10"/>
      <c r="IGN103" s="10"/>
      <c r="IGO103" s="10"/>
      <c r="IGP103" s="10"/>
      <c r="IGQ103" s="10"/>
      <c r="IGR103" s="10"/>
      <c r="IGS103" s="10"/>
      <c r="IGT103" s="10"/>
      <c r="IGU103" s="10"/>
      <c r="IGV103" s="10"/>
      <c r="IGW103" s="10"/>
      <c r="IGX103" s="10"/>
      <c r="IGY103" s="10"/>
      <c r="IGZ103" s="10"/>
      <c r="IHA103" s="10"/>
      <c r="IHB103" s="10"/>
      <c r="IHC103" s="10"/>
      <c r="IHD103" s="10"/>
      <c r="IHE103" s="10"/>
      <c r="IHF103" s="10"/>
      <c r="IHG103" s="10"/>
      <c r="IHH103" s="10"/>
      <c r="IHI103" s="10"/>
      <c r="IHJ103" s="10"/>
      <c r="IHK103" s="10"/>
      <c r="IHL103" s="10"/>
      <c r="IHM103" s="10"/>
      <c r="IHN103" s="10"/>
      <c r="IHO103" s="10"/>
      <c r="IHP103" s="10"/>
      <c r="IHQ103" s="10"/>
      <c r="IHR103" s="10"/>
      <c r="IHS103" s="10"/>
      <c r="IHT103" s="10"/>
      <c r="IHU103" s="10"/>
      <c r="IHV103" s="10"/>
      <c r="IHW103" s="10"/>
      <c r="IHX103" s="10"/>
      <c r="IHY103" s="10"/>
      <c r="IHZ103" s="10"/>
      <c r="IIA103" s="10"/>
      <c r="IIB103" s="10"/>
      <c r="IIC103" s="10"/>
      <c r="IID103" s="10"/>
      <c r="IIE103" s="10"/>
      <c r="IIF103" s="10"/>
      <c r="IIG103" s="10"/>
      <c r="IIH103" s="10"/>
      <c r="III103" s="10"/>
      <c r="IIJ103" s="10"/>
      <c r="IIK103" s="10"/>
      <c r="IIL103" s="10"/>
      <c r="IIM103" s="10"/>
      <c r="IIN103" s="10"/>
      <c r="IIO103" s="10"/>
      <c r="IIP103" s="10"/>
      <c r="IIQ103" s="10"/>
      <c r="IIR103" s="10"/>
      <c r="IIS103" s="10"/>
      <c r="IIT103" s="10"/>
      <c r="IIU103" s="10"/>
      <c r="IIV103" s="10"/>
      <c r="IIW103" s="10"/>
      <c r="IIX103" s="10"/>
      <c r="IIY103" s="10"/>
      <c r="IIZ103" s="10"/>
      <c r="IJA103" s="10"/>
      <c r="IJB103" s="10"/>
      <c r="IJC103" s="10"/>
      <c r="IJD103" s="10"/>
      <c r="IJE103" s="10"/>
      <c r="IJF103" s="10"/>
      <c r="IJG103" s="10"/>
      <c r="IJH103" s="10"/>
      <c r="IJI103" s="10"/>
      <c r="IJJ103" s="10"/>
      <c r="IJK103" s="10"/>
      <c r="IJL103" s="10"/>
      <c r="IJM103" s="10"/>
      <c r="IJN103" s="10"/>
      <c r="IJO103" s="10"/>
      <c r="IJP103" s="10"/>
      <c r="IJQ103" s="10"/>
      <c r="IJR103" s="10"/>
      <c r="IJS103" s="10"/>
      <c r="IJT103" s="10"/>
      <c r="IJU103" s="10"/>
      <c r="IJV103" s="10"/>
      <c r="IJW103" s="10"/>
      <c r="IJX103" s="10"/>
      <c r="IJY103" s="10"/>
      <c r="IJZ103" s="10"/>
      <c r="IKA103" s="10"/>
      <c r="IKB103" s="10"/>
      <c r="IKC103" s="10"/>
      <c r="IKD103" s="10"/>
      <c r="IKE103" s="10"/>
      <c r="IKF103" s="10"/>
      <c r="IKG103" s="10"/>
      <c r="IKH103" s="10"/>
      <c r="IKI103" s="10"/>
      <c r="IKJ103" s="10"/>
      <c r="IKK103" s="10"/>
      <c r="IKL103" s="10"/>
      <c r="IKM103" s="10"/>
      <c r="IKN103" s="10"/>
      <c r="IKO103" s="10"/>
      <c r="IKP103" s="10"/>
      <c r="IKQ103" s="10"/>
      <c r="IKR103" s="10"/>
      <c r="IKS103" s="10"/>
      <c r="IKT103" s="10"/>
      <c r="IKU103" s="10"/>
      <c r="IKV103" s="10"/>
      <c r="IKW103" s="10"/>
      <c r="IKX103" s="10"/>
      <c r="IKY103" s="10"/>
      <c r="IKZ103" s="10"/>
      <c r="ILA103" s="10"/>
      <c r="ILB103" s="10"/>
      <c r="ILC103" s="10"/>
      <c r="ILD103" s="10"/>
      <c r="ILE103" s="10"/>
      <c r="ILF103" s="10"/>
      <c r="ILG103" s="10"/>
      <c r="ILH103" s="10"/>
      <c r="ILI103" s="10"/>
      <c r="ILJ103" s="10"/>
      <c r="ILK103" s="10"/>
      <c r="ILL103" s="10"/>
      <c r="ILM103" s="10"/>
      <c r="ILN103" s="10"/>
      <c r="ILO103" s="10"/>
      <c r="ILP103" s="10"/>
      <c r="ILQ103" s="10"/>
      <c r="ILR103" s="10"/>
      <c r="ILS103" s="10"/>
      <c r="ILT103" s="10"/>
      <c r="ILU103" s="10"/>
      <c r="ILV103" s="10"/>
      <c r="ILW103" s="10"/>
      <c r="ILX103" s="10"/>
      <c r="ILY103" s="10"/>
      <c r="ILZ103" s="10"/>
      <c r="IMA103" s="10"/>
      <c r="IMB103" s="10"/>
      <c r="IMC103" s="10"/>
      <c r="IMD103" s="10"/>
      <c r="IME103" s="10"/>
      <c r="IMF103" s="10"/>
      <c r="IMG103" s="10"/>
      <c r="IMH103" s="10"/>
      <c r="IMI103" s="10"/>
      <c r="IMJ103" s="10"/>
      <c r="IMK103" s="10"/>
      <c r="IML103" s="10"/>
      <c r="IMM103" s="10"/>
      <c r="IMN103" s="10"/>
      <c r="IMO103" s="10"/>
      <c r="IMP103" s="10"/>
      <c r="IMQ103" s="10"/>
      <c r="IMR103" s="10"/>
      <c r="IMS103" s="10"/>
      <c r="IMT103" s="10"/>
      <c r="IMU103" s="10"/>
      <c r="IMV103" s="10"/>
      <c r="IMW103" s="10"/>
      <c r="IMX103" s="10"/>
      <c r="IMY103" s="10"/>
      <c r="IMZ103" s="10"/>
      <c r="INA103" s="10"/>
      <c r="INB103" s="10"/>
      <c r="INC103" s="10"/>
      <c r="IND103" s="10"/>
      <c r="INE103" s="10"/>
      <c r="INF103" s="10"/>
      <c r="ING103" s="10"/>
      <c r="INH103" s="10"/>
      <c r="INI103" s="10"/>
      <c r="INJ103" s="10"/>
      <c r="INK103" s="10"/>
      <c r="INL103" s="10"/>
      <c r="INM103" s="10"/>
      <c r="INN103" s="10"/>
      <c r="INO103" s="10"/>
      <c r="INP103" s="10"/>
      <c r="INQ103" s="10"/>
      <c r="INR103" s="10"/>
      <c r="INS103" s="10"/>
      <c r="INT103" s="10"/>
      <c r="INU103" s="10"/>
      <c r="INV103" s="10"/>
      <c r="INW103" s="10"/>
      <c r="INX103" s="10"/>
      <c r="INY103" s="10"/>
      <c r="INZ103" s="10"/>
      <c r="IOA103" s="10"/>
      <c r="IOB103" s="10"/>
      <c r="IOC103" s="10"/>
      <c r="IOD103" s="10"/>
      <c r="IOE103" s="10"/>
      <c r="IOF103" s="10"/>
      <c r="IOG103" s="10"/>
      <c r="IOH103" s="10"/>
      <c r="IOI103" s="10"/>
      <c r="IOJ103" s="10"/>
      <c r="IOK103" s="10"/>
      <c r="IOL103" s="10"/>
      <c r="IOM103" s="10"/>
      <c r="ION103" s="10"/>
      <c r="IOO103" s="10"/>
      <c r="IOP103" s="10"/>
      <c r="IOQ103" s="10"/>
      <c r="IOR103" s="10"/>
      <c r="IOS103" s="10"/>
      <c r="IOT103" s="10"/>
      <c r="IOU103" s="10"/>
      <c r="IOV103" s="10"/>
      <c r="IOW103" s="10"/>
      <c r="IOX103" s="10"/>
      <c r="IOY103" s="10"/>
      <c r="IOZ103" s="10"/>
      <c r="IPA103" s="10"/>
      <c r="IPB103" s="10"/>
      <c r="IPC103" s="10"/>
      <c r="IPD103" s="10"/>
      <c r="IPE103" s="10"/>
      <c r="IPF103" s="10"/>
      <c r="IPG103" s="10"/>
      <c r="IPH103" s="10"/>
      <c r="IPI103" s="10"/>
      <c r="IPJ103" s="10"/>
      <c r="IPK103" s="10"/>
      <c r="IPL103" s="10"/>
      <c r="IPM103" s="10"/>
      <c r="IPN103" s="10"/>
      <c r="IPO103" s="10"/>
      <c r="IPP103" s="10"/>
      <c r="IPQ103" s="10"/>
      <c r="IPR103" s="10"/>
      <c r="IPS103" s="10"/>
      <c r="IPT103" s="10"/>
      <c r="IPU103" s="10"/>
      <c r="IPV103" s="10"/>
      <c r="IPW103" s="10"/>
      <c r="IPX103" s="10"/>
      <c r="IPY103" s="10"/>
      <c r="IPZ103" s="10"/>
      <c r="IQA103" s="10"/>
      <c r="IQB103" s="10"/>
      <c r="IQC103" s="10"/>
      <c r="IQD103" s="10"/>
      <c r="IQE103" s="10"/>
      <c r="IQF103" s="10"/>
      <c r="IQG103" s="10"/>
      <c r="IQH103" s="10"/>
      <c r="IQI103" s="10"/>
      <c r="IQJ103" s="10"/>
      <c r="IQK103" s="10"/>
      <c r="IQL103" s="10"/>
      <c r="IQM103" s="10"/>
      <c r="IQN103" s="10"/>
      <c r="IQO103" s="10"/>
      <c r="IQP103" s="10"/>
      <c r="IQQ103" s="10"/>
      <c r="IQR103" s="10"/>
      <c r="IQS103" s="10"/>
      <c r="IQT103" s="10"/>
      <c r="IQU103" s="10"/>
      <c r="IQV103" s="10"/>
      <c r="IQW103" s="10"/>
      <c r="IQX103" s="10"/>
      <c r="IQY103" s="10"/>
      <c r="IQZ103" s="10"/>
      <c r="IRA103" s="10"/>
      <c r="IRB103" s="10"/>
      <c r="IRC103" s="10"/>
      <c r="IRD103" s="10"/>
      <c r="IRE103" s="10"/>
      <c r="IRF103" s="10"/>
      <c r="IRG103" s="10"/>
      <c r="IRH103" s="10"/>
      <c r="IRI103" s="10"/>
      <c r="IRJ103" s="10"/>
      <c r="IRK103" s="10"/>
      <c r="IRL103" s="10"/>
      <c r="IRM103" s="10"/>
      <c r="IRN103" s="10"/>
      <c r="IRO103" s="10"/>
      <c r="IRP103" s="10"/>
      <c r="IRQ103" s="10"/>
      <c r="IRR103" s="10"/>
      <c r="IRS103" s="10"/>
      <c r="IRT103" s="10"/>
      <c r="IRU103" s="10"/>
      <c r="IRV103" s="10"/>
      <c r="IRW103" s="10"/>
      <c r="IRX103" s="10"/>
      <c r="IRY103" s="10"/>
      <c r="IRZ103" s="10"/>
      <c r="ISA103" s="10"/>
      <c r="ISB103" s="10"/>
      <c r="ISC103" s="10"/>
      <c r="ISD103" s="10"/>
      <c r="ISE103" s="10"/>
      <c r="ISF103" s="10"/>
      <c r="ISG103" s="10"/>
      <c r="ISH103" s="10"/>
      <c r="ISI103" s="10"/>
      <c r="ISJ103" s="10"/>
      <c r="ISK103" s="10"/>
      <c r="ISL103" s="10"/>
      <c r="ISM103" s="10"/>
      <c r="ISN103" s="10"/>
      <c r="ISO103" s="10"/>
      <c r="ISP103" s="10"/>
      <c r="ISQ103" s="10"/>
      <c r="ISR103" s="10"/>
      <c r="ISS103" s="10"/>
      <c r="IST103" s="10"/>
      <c r="ISU103" s="10"/>
      <c r="ISV103" s="10"/>
      <c r="ISW103" s="10"/>
      <c r="ISX103" s="10"/>
      <c r="ISY103" s="10"/>
      <c r="ISZ103" s="10"/>
      <c r="ITA103" s="10"/>
      <c r="ITB103" s="10"/>
      <c r="ITC103" s="10"/>
      <c r="ITD103" s="10"/>
      <c r="ITE103" s="10"/>
      <c r="ITF103" s="10"/>
      <c r="ITG103" s="10"/>
      <c r="ITH103" s="10"/>
      <c r="ITI103" s="10"/>
      <c r="ITJ103" s="10"/>
      <c r="ITK103" s="10"/>
      <c r="ITL103" s="10"/>
      <c r="ITM103" s="10"/>
      <c r="ITN103" s="10"/>
      <c r="ITO103" s="10"/>
      <c r="ITP103" s="10"/>
      <c r="ITQ103" s="10"/>
      <c r="ITR103" s="10"/>
      <c r="ITS103" s="10"/>
      <c r="ITT103" s="10"/>
      <c r="ITU103" s="10"/>
      <c r="ITV103" s="10"/>
      <c r="ITW103" s="10"/>
      <c r="ITX103" s="10"/>
      <c r="ITY103" s="10"/>
      <c r="ITZ103" s="10"/>
      <c r="IUA103" s="10"/>
      <c r="IUB103" s="10"/>
      <c r="IUC103" s="10"/>
      <c r="IUD103" s="10"/>
      <c r="IUE103" s="10"/>
      <c r="IUF103" s="10"/>
      <c r="IUG103" s="10"/>
      <c r="IUH103" s="10"/>
      <c r="IUI103" s="10"/>
      <c r="IUJ103" s="10"/>
      <c r="IUK103" s="10"/>
      <c r="IUL103" s="10"/>
      <c r="IUM103" s="10"/>
      <c r="IUN103" s="10"/>
      <c r="IUO103" s="10"/>
      <c r="IUP103" s="10"/>
      <c r="IUQ103" s="10"/>
      <c r="IUR103" s="10"/>
      <c r="IUS103" s="10"/>
      <c r="IUT103" s="10"/>
      <c r="IUU103" s="10"/>
      <c r="IUV103" s="10"/>
      <c r="IUW103" s="10"/>
      <c r="IUX103" s="10"/>
      <c r="IUY103" s="10"/>
      <c r="IUZ103" s="10"/>
      <c r="IVA103" s="10"/>
      <c r="IVB103" s="10"/>
      <c r="IVC103" s="10"/>
      <c r="IVD103" s="10"/>
      <c r="IVE103" s="10"/>
      <c r="IVF103" s="10"/>
      <c r="IVG103" s="10"/>
      <c r="IVH103" s="10"/>
      <c r="IVI103" s="10"/>
      <c r="IVJ103" s="10"/>
      <c r="IVK103" s="10"/>
      <c r="IVL103" s="10"/>
      <c r="IVM103" s="10"/>
      <c r="IVN103" s="10"/>
      <c r="IVO103" s="10"/>
      <c r="IVP103" s="10"/>
      <c r="IVQ103" s="10"/>
      <c r="IVR103" s="10"/>
      <c r="IVS103" s="10"/>
      <c r="IVT103" s="10"/>
      <c r="IVU103" s="10"/>
      <c r="IVV103" s="10"/>
      <c r="IVW103" s="10"/>
      <c r="IVX103" s="10"/>
      <c r="IVY103" s="10"/>
      <c r="IVZ103" s="10"/>
      <c r="IWA103" s="10"/>
      <c r="IWB103" s="10"/>
      <c r="IWC103" s="10"/>
      <c r="IWD103" s="10"/>
      <c r="IWE103" s="10"/>
      <c r="IWF103" s="10"/>
      <c r="IWG103" s="10"/>
      <c r="IWH103" s="10"/>
      <c r="IWI103" s="10"/>
      <c r="IWJ103" s="10"/>
      <c r="IWK103" s="10"/>
      <c r="IWL103" s="10"/>
      <c r="IWM103" s="10"/>
      <c r="IWN103" s="10"/>
      <c r="IWO103" s="10"/>
      <c r="IWP103" s="10"/>
      <c r="IWQ103" s="10"/>
      <c r="IWR103" s="10"/>
      <c r="IWS103" s="10"/>
      <c r="IWT103" s="10"/>
      <c r="IWU103" s="10"/>
      <c r="IWV103" s="10"/>
      <c r="IWW103" s="10"/>
      <c r="IWX103" s="10"/>
      <c r="IWY103" s="10"/>
      <c r="IWZ103" s="10"/>
      <c r="IXA103" s="10"/>
      <c r="IXB103" s="10"/>
      <c r="IXC103" s="10"/>
      <c r="IXD103" s="10"/>
      <c r="IXE103" s="10"/>
      <c r="IXF103" s="10"/>
      <c r="IXG103" s="10"/>
      <c r="IXH103" s="10"/>
      <c r="IXI103" s="10"/>
      <c r="IXJ103" s="10"/>
      <c r="IXK103" s="10"/>
      <c r="IXL103" s="10"/>
      <c r="IXM103" s="10"/>
      <c r="IXN103" s="10"/>
      <c r="IXO103" s="10"/>
      <c r="IXP103" s="10"/>
      <c r="IXQ103" s="10"/>
      <c r="IXR103" s="10"/>
      <c r="IXS103" s="10"/>
      <c r="IXT103" s="10"/>
      <c r="IXU103" s="10"/>
      <c r="IXV103" s="10"/>
      <c r="IXW103" s="10"/>
      <c r="IXX103" s="10"/>
      <c r="IXY103" s="10"/>
      <c r="IXZ103" s="10"/>
      <c r="IYA103" s="10"/>
      <c r="IYB103" s="10"/>
      <c r="IYC103" s="10"/>
      <c r="IYD103" s="10"/>
      <c r="IYE103" s="10"/>
      <c r="IYF103" s="10"/>
      <c r="IYG103" s="10"/>
      <c r="IYH103" s="10"/>
      <c r="IYI103" s="10"/>
      <c r="IYJ103" s="10"/>
      <c r="IYK103" s="10"/>
      <c r="IYL103" s="10"/>
      <c r="IYM103" s="10"/>
      <c r="IYN103" s="10"/>
      <c r="IYO103" s="10"/>
      <c r="IYP103" s="10"/>
      <c r="IYQ103" s="10"/>
      <c r="IYR103" s="10"/>
      <c r="IYS103" s="10"/>
      <c r="IYT103" s="10"/>
      <c r="IYU103" s="10"/>
      <c r="IYV103" s="10"/>
      <c r="IYW103" s="10"/>
      <c r="IYX103" s="10"/>
      <c r="IYY103" s="10"/>
      <c r="IYZ103" s="10"/>
      <c r="IZA103" s="10"/>
      <c r="IZB103" s="10"/>
      <c r="IZC103" s="10"/>
      <c r="IZD103" s="10"/>
      <c r="IZE103" s="10"/>
      <c r="IZF103" s="10"/>
      <c r="IZG103" s="10"/>
      <c r="IZH103" s="10"/>
      <c r="IZI103" s="10"/>
      <c r="IZJ103" s="10"/>
      <c r="IZK103" s="10"/>
      <c r="IZL103" s="10"/>
      <c r="IZM103" s="10"/>
      <c r="IZN103" s="10"/>
      <c r="IZO103" s="10"/>
      <c r="IZP103" s="10"/>
      <c r="IZQ103" s="10"/>
      <c r="IZR103" s="10"/>
      <c r="IZS103" s="10"/>
      <c r="IZT103" s="10"/>
      <c r="IZU103" s="10"/>
      <c r="IZV103" s="10"/>
      <c r="IZW103" s="10"/>
      <c r="IZX103" s="10"/>
      <c r="IZY103" s="10"/>
      <c r="IZZ103" s="10"/>
      <c r="JAA103" s="10"/>
      <c r="JAB103" s="10"/>
      <c r="JAC103" s="10"/>
      <c r="JAD103" s="10"/>
      <c r="JAE103" s="10"/>
      <c r="JAF103" s="10"/>
      <c r="JAG103" s="10"/>
      <c r="JAH103" s="10"/>
      <c r="JAI103" s="10"/>
      <c r="JAJ103" s="10"/>
      <c r="JAK103" s="10"/>
      <c r="JAL103" s="10"/>
      <c r="JAM103" s="10"/>
      <c r="JAN103" s="10"/>
      <c r="JAO103" s="10"/>
      <c r="JAP103" s="10"/>
      <c r="JAQ103" s="10"/>
      <c r="JAR103" s="10"/>
      <c r="JAS103" s="10"/>
      <c r="JAT103" s="10"/>
      <c r="JAU103" s="10"/>
      <c r="JAV103" s="10"/>
      <c r="JAW103" s="10"/>
      <c r="JAX103" s="10"/>
      <c r="JAY103" s="10"/>
      <c r="JAZ103" s="10"/>
      <c r="JBA103" s="10"/>
      <c r="JBB103" s="10"/>
      <c r="JBC103" s="10"/>
      <c r="JBD103" s="10"/>
      <c r="JBE103" s="10"/>
      <c r="JBF103" s="10"/>
      <c r="JBG103" s="10"/>
      <c r="JBH103" s="10"/>
      <c r="JBI103" s="10"/>
      <c r="JBJ103" s="10"/>
      <c r="JBK103" s="10"/>
      <c r="JBL103" s="10"/>
      <c r="JBM103" s="10"/>
      <c r="JBN103" s="10"/>
      <c r="JBO103" s="10"/>
      <c r="JBP103" s="10"/>
      <c r="JBQ103" s="10"/>
      <c r="JBR103" s="10"/>
      <c r="JBS103" s="10"/>
      <c r="JBT103" s="10"/>
      <c r="JBU103" s="10"/>
      <c r="JBV103" s="10"/>
      <c r="JBW103" s="10"/>
      <c r="JBX103" s="10"/>
      <c r="JBY103" s="10"/>
      <c r="JBZ103" s="10"/>
      <c r="JCA103" s="10"/>
      <c r="JCB103" s="10"/>
      <c r="JCC103" s="10"/>
      <c r="JCD103" s="10"/>
      <c r="JCE103" s="10"/>
      <c r="JCF103" s="10"/>
      <c r="JCG103" s="10"/>
      <c r="JCH103" s="10"/>
      <c r="JCI103" s="10"/>
      <c r="JCJ103" s="10"/>
      <c r="JCK103" s="10"/>
      <c r="JCL103" s="10"/>
      <c r="JCM103" s="10"/>
      <c r="JCN103" s="10"/>
      <c r="JCO103" s="10"/>
      <c r="JCP103" s="10"/>
      <c r="JCQ103" s="10"/>
      <c r="JCR103" s="10"/>
      <c r="JCS103" s="10"/>
      <c r="JCT103" s="10"/>
      <c r="JCU103" s="10"/>
      <c r="JCV103" s="10"/>
      <c r="JCW103" s="10"/>
      <c r="JCX103" s="10"/>
      <c r="JCY103" s="10"/>
      <c r="JCZ103" s="10"/>
      <c r="JDA103" s="10"/>
      <c r="JDB103" s="10"/>
      <c r="JDC103" s="10"/>
      <c r="JDD103" s="10"/>
      <c r="JDE103" s="10"/>
      <c r="JDF103" s="10"/>
      <c r="JDG103" s="10"/>
      <c r="JDH103" s="10"/>
      <c r="JDI103" s="10"/>
      <c r="JDJ103" s="10"/>
      <c r="JDK103" s="10"/>
      <c r="JDL103" s="10"/>
      <c r="JDM103" s="10"/>
      <c r="JDN103" s="10"/>
      <c r="JDO103" s="10"/>
      <c r="JDP103" s="10"/>
      <c r="JDQ103" s="10"/>
      <c r="JDR103" s="10"/>
      <c r="JDS103" s="10"/>
      <c r="JDT103" s="10"/>
      <c r="JDU103" s="10"/>
      <c r="JDV103" s="10"/>
      <c r="JDW103" s="10"/>
      <c r="JDX103" s="10"/>
      <c r="JDY103" s="10"/>
      <c r="JDZ103" s="10"/>
      <c r="JEA103" s="10"/>
      <c r="JEB103" s="10"/>
      <c r="JEC103" s="10"/>
      <c r="JED103" s="10"/>
      <c r="JEE103" s="10"/>
      <c r="JEF103" s="10"/>
      <c r="JEG103" s="10"/>
      <c r="JEH103" s="10"/>
      <c r="JEI103" s="10"/>
      <c r="JEJ103" s="10"/>
      <c r="JEK103" s="10"/>
      <c r="JEL103" s="10"/>
      <c r="JEM103" s="10"/>
      <c r="JEN103" s="10"/>
      <c r="JEO103" s="10"/>
      <c r="JEP103" s="10"/>
      <c r="JEQ103" s="10"/>
      <c r="JER103" s="10"/>
      <c r="JES103" s="10"/>
      <c r="JET103" s="10"/>
      <c r="JEU103" s="10"/>
      <c r="JEV103" s="10"/>
      <c r="JEW103" s="10"/>
      <c r="JEX103" s="10"/>
      <c r="JEY103" s="10"/>
      <c r="JEZ103" s="10"/>
      <c r="JFA103" s="10"/>
      <c r="JFB103" s="10"/>
      <c r="JFC103" s="10"/>
      <c r="JFD103" s="10"/>
      <c r="JFE103" s="10"/>
      <c r="JFF103" s="10"/>
      <c r="JFG103" s="10"/>
      <c r="JFH103" s="10"/>
      <c r="JFI103" s="10"/>
      <c r="JFJ103" s="10"/>
      <c r="JFK103" s="10"/>
      <c r="JFL103" s="10"/>
      <c r="JFM103" s="10"/>
      <c r="JFN103" s="10"/>
      <c r="JFO103" s="10"/>
      <c r="JFP103" s="10"/>
      <c r="JFQ103" s="10"/>
      <c r="JFR103" s="10"/>
      <c r="JFS103" s="10"/>
      <c r="JFT103" s="10"/>
      <c r="JFU103" s="10"/>
      <c r="JFV103" s="10"/>
      <c r="JFW103" s="10"/>
      <c r="JFX103" s="10"/>
      <c r="JFY103" s="10"/>
      <c r="JFZ103" s="10"/>
      <c r="JGA103" s="10"/>
      <c r="JGB103" s="10"/>
      <c r="JGC103" s="10"/>
      <c r="JGD103" s="10"/>
      <c r="JGE103" s="10"/>
      <c r="JGF103" s="10"/>
      <c r="JGG103" s="10"/>
      <c r="JGH103" s="10"/>
      <c r="JGI103" s="10"/>
      <c r="JGJ103" s="10"/>
      <c r="JGK103" s="10"/>
      <c r="JGL103" s="10"/>
      <c r="JGM103" s="10"/>
      <c r="JGN103" s="10"/>
      <c r="JGO103" s="10"/>
      <c r="JGP103" s="10"/>
      <c r="JGQ103" s="10"/>
      <c r="JGR103" s="10"/>
      <c r="JGS103" s="10"/>
      <c r="JGT103" s="10"/>
      <c r="JGU103" s="10"/>
      <c r="JGV103" s="10"/>
      <c r="JGW103" s="10"/>
      <c r="JGX103" s="10"/>
      <c r="JGY103" s="10"/>
      <c r="JGZ103" s="10"/>
      <c r="JHA103" s="10"/>
      <c r="JHB103" s="10"/>
      <c r="JHC103" s="10"/>
      <c r="JHD103" s="10"/>
      <c r="JHE103" s="10"/>
      <c r="JHF103" s="10"/>
      <c r="JHG103" s="10"/>
      <c r="JHH103" s="10"/>
      <c r="JHI103" s="10"/>
      <c r="JHJ103" s="10"/>
      <c r="JHK103" s="10"/>
      <c r="JHL103" s="10"/>
      <c r="JHM103" s="10"/>
      <c r="JHN103" s="10"/>
      <c r="JHO103" s="10"/>
      <c r="JHP103" s="10"/>
      <c r="JHQ103" s="10"/>
      <c r="JHR103" s="10"/>
      <c r="JHS103" s="10"/>
      <c r="JHT103" s="10"/>
      <c r="JHU103" s="10"/>
      <c r="JHV103" s="10"/>
      <c r="JHW103" s="10"/>
      <c r="JHX103" s="10"/>
      <c r="JHY103" s="10"/>
      <c r="JHZ103" s="10"/>
      <c r="JIA103" s="10"/>
      <c r="JIB103" s="10"/>
      <c r="JIC103" s="10"/>
      <c r="JID103" s="10"/>
      <c r="JIE103" s="10"/>
      <c r="JIF103" s="10"/>
      <c r="JIG103" s="10"/>
      <c r="JIH103" s="10"/>
      <c r="JII103" s="10"/>
      <c r="JIJ103" s="10"/>
      <c r="JIK103" s="10"/>
      <c r="JIL103" s="10"/>
      <c r="JIM103" s="10"/>
      <c r="JIN103" s="10"/>
      <c r="JIO103" s="10"/>
      <c r="JIP103" s="10"/>
      <c r="JIQ103" s="10"/>
      <c r="JIR103" s="10"/>
      <c r="JIS103" s="10"/>
      <c r="JIT103" s="10"/>
      <c r="JIU103" s="10"/>
      <c r="JIV103" s="10"/>
      <c r="JIW103" s="10"/>
      <c r="JIX103" s="10"/>
      <c r="JIY103" s="10"/>
      <c r="JIZ103" s="10"/>
      <c r="JJA103" s="10"/>
      <c r="JJB103" s="10"/>
      <c r="JJC103" s="10"/>
      <c r="JJD103" s="10"/>
      <c r="JJE103" s="10"/>
      <c r="JJF103" s="10"/>
      <c r="JJG103" s="10"/>
      <c r="JJH103" s="10"/>
      <c r="JJI103" s="10"/>
      <c r="JJJ103" s="10"/>
      <c r="JJK103" s="10"/>
      <c r="JJL103" s="10"/>
      <c r="JJM103" s="10"/>
      <c r="JJN103" s="10"/>
      <c r="JJO103" s="10"/>
      <c r="JJP103" s="10"/>
      <c r="JJQ103" s="10"/>
      <c r="JJR103" s="10"/>
      <c r="JJS103" s="10"/>
      <c r="JJT103" s="10"/>
      <c r="JJU103" s="10"/>
      <c r="JJV103" s="10"/>
      <c r="JJW103" s="10"/>
      <c r="JJX103" s="10"/>
      <c r="JJY103" s="10"/>
      <c r="JJZ103" s="10"/>
      <c r="JKA103" s="10"/>
      <c r="JKB103" s="10"/>
      <c r="JKC103" s="10"/>
      <c r="JKD103" s="10"/>
      <c r="JKE103" s="10"/>
      <c r="JKF103" s="10"/>
      <c r="JKG103" s="10"/>
      <c r="JKH103" s="10"/>
      <c r="JKI103" s="10"/>
      <c r="JKJ103" s="10"/>
      <c r="JKK103" s="10"/>
      <c r="JKL103" s="10"/>
      <c r="JKM103" s="10"/>
      <c r="JKN103" s="10"/>
      <c r="JKO103" s="10"/>
      <c r="JKP103" s="10"/>
      <c r="JKQ103" s="10"/>
      <c r="JKR103" s="10"/>
      <c r="JKS103" s="10"/>
      <c r="JKT103" s="10"/>
      <c r="JKU103" s="10"/>
      <c r="JKV103" s="10"/>
      <c r="JKW103" s="10"/>
      <c r="JKX103" s="10"/>
      <c r="JKY103" s="10"/>
      <c r="JKZ103" s="10"/>
      <c r="JLA103" s="10"/>
      <c r="JLB103" s="10"/>
      <c r="JLC103" s="10"/>
      <c r="JLD103" s="10"/>
      <c r="JLE103" s="10"/>
      <c r="JLF103" s="10"/>
      <c r="JLG103" s="10"/>
      <c r="JLH103" s="10"/>
      <c r="JLI103" s="10"/>
      <c r="JLJ103" s="10"/>
      <c r="JLK103" s="10"/>
      <c r="JLL103" s="10"/>
      <c r="JLM103" s="10"/>
      <c r="JLN103" s="10"/>
      <c r="JLO103" s="10"/>
      <c r="JLP103" s="10"/>
      <c r="JLQ103" s="10"/>
      <c r="JLR103" s="10"/>
      <c r="JLS103" s="10"/>
      <c r="JLT103" s="10"/>
      <c r="JLU103" s="10"/>
      <c r="JLV103" s="10"/>
      <c r="JLW103" s="10"/>
      <c r="JLX103" s="10"/>
      <c r="JLY103" s="10"/>
      <c r="JLZ103" s="10"/>
      <c r="JMA103" s="10"/>
      <c r="JMB103" s="10"/>
      <c r="JMC103" s="10"/>
      <c r="JMD103" s="10"/>
      <c r="JME103" s="10"/>
      <c r="JMF103" s="10"/>
      <c r="JMG103" s="10"/>
      <c r="JMH103" s="10"/>
      <c r="JMI103" s="10"/>
      <c r="JMJ103" s="10"/>
      <c r="JMK103" s="10"/>
      <c r="JML103" s="10"/>
      <c r="JMM103" s="10"/>
      <c r="JMN103" s="10"/>
      <c r="JMO103" s="10"/>
      <c r="JMP103" s="10"/>
      <c r="JMQ103" s="10"/>
      <c r="JMR103" s="10"/>
      <c r="JMS103" s="10"/>
      <c r="JMT103" s="10"/>
      <c r="JMU103" s="10"/>
      <c r="JMV103" s="10"/>
      <c r="JMW103" s="10"/>
      <c r="JMX103" s="10"/>
      <c r="JMY103" s="10"/>
      <c r="JMZ103" s="10"/>
      <c r="JNA103" s="10"/>
      <c r="JNB103" s="10"/>
      <c r="JNC103" s="10"/>
      <c r="JND103" s="10"/>
      <c r="JNE103" s="10"/>
      <c r="JNF103" s="10"/>
      <c r="JNG103" s="10"/>
      <c r="JNH103" s="10"/>
      <c r="JNI103" s="10"/>
      <c r="JNJ103" s="10"/>
      <c r="JNK103" s="10"/>
      <c r="JNL103" s="10"/>
      <c r="JNM103" s="10"/>
      <c r="JNN103" s="10"/>
      <c r="JNO103" s="10"/>
      <c r="JNP103" s="10"/>
      <c r="JNQ103" s="10"/>
      <c r="JNR103" s="10"/>
      <c r="JNS103" s="10"/>
      <c r="JNT103" s="10"/>
      <c r="JNU103" s="10"/>
      <c r="JNV103" s="10"/>
      <c r="JNW103" s="10"/>
      <c r="JNX103" s="10"/>
      <c r="JNY103" s="10"/>
      <c r="JNZ103" s="10"/>
      <c r="JOA103" s="10"/>
      <c r="JOB103" s="10"/>
      <c r="JOC103" s="10"/>
      <c r="JOD103" s="10"/>
      <c r="JOE103" s="10"/>
      <c r="JOF103" s="10"/>
      <c r="JOG103" s="10"/>
      <c r="JOH103" s="10"/>
      <c r="JOI103" s="10"/>
      <c r="JOJ103" s="10"/>
      <c r="JOK103" s="10"/>
      <c r="JOL103" s="10"/>
      <c r="JOM103" s="10"/>
      <c r="JON103" s="10"/>
      <c r="JOO103" s="10"/>
      <c r="JOP103" s="10"/>
      <c r="JOQ103" s="10"/>
      <c r="JOR103" s="10"/>
      <c r="JOS103" s="10"/>
      <c r="JOT103" s="10"/>
      <c r="JOU103" s="10"/>
      <c r="JOV103" s="10"/>
      <c r="JOW103" s="10"/>
      <c r="JOX103" s="10"/>
      <c r="JOY103" s="10"/>
      <c r="JOZ103" s="10"/>
      <c r="JPA103" s="10"/>
      <c r="JPB103" s="10"/>
      <c r="JPC103" s="10"/>
      <c r="JPD103" s="10"/>
      <c r="JPE103" s="10"/>
      <c r="JPF103" s="10"/>
      <c r="JPG103" s="10"/>
      <c r="JPH103" s="10"/>
      <c r="JPI103" s="10"/>
      <c r="JPJ103" s="10"/>
      <c r="JPK103" s="10"/>
      <c r="JPL103" s="10"/>
      <c r="JPM103" s="10"/>
      <c r="JPN103" s="10"/>
      <c r="JPO103" s="10"/>
      <c r="JPP103" s="10"/>
      <c r="JPQ103" s="10"/>
      <c r="JPR103" s="10"/>
      <c r="JPS103" s="10"/>
      <c r="JPT103" s="10"/>
      <c r="JPU103" s="10"/>
      <c r="JPV103" s="10"/>
      <c r="JPW103" s="10"/>
      <c r="JPX103" s="10"/>
      <c r="JPY103" s="10"/>
      <c r="JPZ103" s="10"/>
      <c r="JQA103" s="10"/>
      <c r="JQB103" s="10"/>
      <c r="JQC103" s="10"/>
      <c r="JQD103" s="10"/>
      <c r="JQE103" s="10"/>
      <c r="JQF103" s="10"/>
      <c r="JQG103" s="10"/>
      <c r="JQH103" s="10"/>
      <c r="JQI103" s="10"/>
      <c r="JQJ103" s="10"/>
      <c r="JQK103" s="10"/>
      <c r="JQL103" s="10"/>
      <c r="JQM103" s="10"/>
      <c r="JQN103" s="10"/>
      <c r="JQO103" s="10"/>
      <c r="JQP103" s="10"/>
      <c r="JQQ103" s="10"/>
      <c r="JQR103" s="10"/>
      <c r="JQS103" s="10"/>
      <c r="JQT103" s="10"/>
      <c r="JQU103" s="10"/>
      <c r="JQV103" s="10"/>
      <c r="JQW103" s="10"/>
      <c r="JQX103" s="10"/>
      <c r="JQY103" s="10"/>
      <c r="JQZ103" s="10"/>
      <c r="JRA103" s="10"/>
      <c r="JRB103" s="10"/>
      <c r="JRC103" s="10"/>
      <c r="JRD103" s="10"/>
      <c r="JRE103" s="10"/>
      <c r="JRF103" s="10"/>
      <c r="JRG103" s="10"/>
      <c r="JRH103" s="10"/>
      <c r="JRI103" s="10"/>
      <c r="JRJ103" s="10"/>
      <c r="JRK103" s="10"/>
      <c r="JRL103" s="10"/>
      <c r="JRM103" s="10"/>
      <c r="JRN103" s="10"/>
      <c r="JRO103" s="10"/>
      <c r="JRP103" s="10"/>
      <c r="JRQ103" s="10"/>
      <c r="JRR103" s="10"/>
      <c r="JRS103" s="10"/>
      <c r="JRT103" s="10"/>
      <c r="JRU103" s="10"/>
      <c r="JRV103" s="10"/>
      <c r="JRW103" s="10"/>
      <c r="JRX103" s="10"/>
      <c r="JRY103" s="10"/>
      <c r="JRZ103" s="10"/>
      <c r="JSA103" s="10"/>
      <c r="JSB103" s="10"/>
      <c r="JSC103" s="10"/>
      <c r="JSD103" s="10"/>
      <c r="JSE103" s="10"/>
      <c r="JSF103" s="10"/>
      <c r="JSG103" s="10"/>
      <c r="JSH103" s="10"/>
      <c r="JSI103" s="10"/>
      <c r="JSJ103" s="10"/>
      <c r="JSK103" s="10"/>
      <c r="JSL103" s="10"/>
      <c r="JSM103" s="10"/>
      <c r="JSN103" s="10"/>
      <c r="JSO103" s="10"/>
      <c r="JSP103" s="10"/>
      <c r="JSQ103" s="10"/>
      <c r="JSR103" s="10"/>
      <c r="JSS103" s="10"/>
      <c r="JST103" s="10"/>
      <c r="JSU103" s="10"/>
      <c r="JSV103" s="10"/>
      <c r="JSW103" s="10"/>
      <c r="JSX103" s="10"/>
      <c r="JSY103" s="10"/>
      <c r="JSZ103" s="10"/>
      <c r="JTA103" s="10"/>
      <c r="JTB103" s="10"/>
      <c r="JTC103" s="10"/>
      <c r="JTD103" s="10"/>
      <c r="JTE103" s="10"/>
      <c r="JTF103" s="10"/>
      <c r="JTG103" s="10"/>
      <c r="JTH103" s="10"/>
      <c r="JTI103" s="10"/>
      <c r="JTJ103" s="10"/>
      <c r="JTK103" s="10"/>
      <c r="JTL103" s="10"/>
      <c r="JTM103" s="10"/>
      <c r="JTN103" s="10"/>
      <c r="JTO103" s="10"/>
      <c r="JTP103" s="10"/>
      <c r="JTQ103" s="10"/>
      <c r="JTR103" s="10"/>
      <c r="JTS103" s="10"/>
      <c r="JTT103" s="10"/>
      <c r="JTU103" s="10"/>
      <c r="JTV103" s="10"/>
      <c r="JTW103" s="10"/>
      <c r="JTX103" s="10"/>
      <c r="JTY103" s="10"/>
      <c r="JTZ103" s="10"/>
      <c r="JUA103" s="10"/>
      <c r="JUB103" s="10"/>
      <c r="JUC103" s="10"/>
      <c r="JUD103" s="10"/>
      <c r="JUE103" s="10"/>
      <c r="JUF103" s="10"/>
      <c r="JUG103" s="10"/>
      <c r="JUH103" s="10"/>
      <c r="JUI103" s="10"/>
      <c r="JUJ103" s="10"/>
      <c r="JUK103" s="10"/>
      <c r="JUL103" s="10"/>
      <c r="JUM103" s="10"/>
      <c r="JUN103" s="10"/>
      <c r="JUO103" s="10"/>
      <c r="JUP103" s="10"/>
      <c r="JUQ103" s="10"/>
      <c r="JUR103" s="10"/>
      <c r="JUS103" s="10"/>
      <c r="JUT103" s="10"/>
      <c r="JUU103" s="10"/>
      <c r="JUV103" s="10"/>
      <c r="JUW103" s="10"/>
      <c r="JUX103" s="10"/>
      <c r="JUY103" s="10"/>
      <c r="JUZ103" s="10"/>
      <c r="JVA103" s="10"/>
      <c r="JVB103" s="10"/>
      <c r="JVC103" s="10"/>
      <c r="JVD103" s="10"/>
      <c r="JVE103" s="10"/>
      <c r="JVF103" s="10"/>
      <c r="JVG103" s="10"/>
      <c r="JVH103" s="10"/>
      <c r="JVI103" s="10"/>
      <c r="JVJ103" s="10"/>
      <c r="JVK103" s="10"/>
      <c r="JVL103" s="10"/>
      <c r="JVM103" s="10"/>
      <c r="JVN103" s="10"/>
      <c r="JVO103" s="10"/>
      <c r="JVP103" s="10"/>
      <c r="JVQ103" s="10"/>
      <c r="JVR103" s="10"/>
      <c r="JVS103" s="10"/>
      <c r="JVT103" s="10"/>
      <c r="JVU103" s="10"/>
      <c r="JVV103" s="10"/>
      <c r="JVW103" s="10"/>
      <c r="JVX103" s="10"/>
      <c r="JVY103" s="10"/>
      <c r="JVZ103" s="10"/>
      <c r="JWA103" s="10"/>
      <c r="JWB103" s="10"/>
      <c r="JWC103" s="10"/>
      <c r="JWD103" s="10"/>
      <c r="JWE103" s="10"/>
      <c r="JWF103" s="10"/>
      <c r="JWG103" s="10"/>
      <c r="JWH103" s="10"/>
      <c r="JWI103" s="10"/>
      <c r="JWJ103" s="10"/>
      <c r="JWK103" s="10"/>
      <c r="JWL103" s="10"/>
      <c r="JWM103" s="10"/>
      <c r="JWN103" s="10"/>
      <c r="JWO103" s="10"/>
      <c r="JWP103" s="10"/>
      <c r="JWQ103" s="10"/>
      <c r="JWR103" s="10"/>
      <c r="JWS103" s="10"/>
      <c r="JWT103" s="10"/>
      <c r="JWU103" s="10"/>
      <c r="JWV103" s="10"/>
      <c r="JWW103" s="10"/>
      <c r="JWX103" s="10"/>
      <c r="JWY103" s="10"/>
      <c r="JWZ103" s="10"/>
      <c r="JXA103" s="10"/>
      <c r="JXB103" s="10"/>
      <c r="JXC103" s="10"/>
      <c r="JXD103" s="10"/>
      <c r="JXE103" s="10"/>
      <c r="JXF103" s="10"/>
      <c r="JXG103" s="10"/>
      <c r="JXH103" s="10"/>
      <c r="JXI103" s="10"/>
      <c r="JXJ103" s="10"/>
      <c r="JXK103" s="10"/>
      <c r="JXL103" s="10"/>
      <c r="JXM103" s="10"/>
      <c r="JXN103" s="10"/>
      <c r="JXO103" s="10"/>
      <c r="JXP103" s="10"/>
      <c r="JXQ103" s="10"/>
      <c r="JXR103" s="10"/>
      <c r="JXS103" s="10"/>
      <c r="JXT103" s="10"/>
      <c r="JXU103" s="10"/>
      <c r="JXV103" s="10"/>
      <c r="JXW103" s="10"/>
      <c r="JXX103" s="10"/>
      <c r="JXY103" s="10"/>
      <c r="JXZ103" s="10"/>
      <c r="JYA103" s="10"/>
      <c r="JYB103" s="10"/>
      <c r="JYC103" s="10"/>
      <c r="JYD103" s="10"/>
      <c r="JYE103" s="10"/>
      <c r="JYF103" s="10"/>
      <c r="JYG103" s="10"/>
      <c r="JYH103" s="10"/>
      <c r="JYI103" s="10"/>
      <c r="JYJ103" s="10"/>
      <c r="JYK103" s="10"/>
      <c r="JYL103" s="10"/>
      <c r="JYM103" s="10"/>
      <c r="JYN103" s="10"/>
      <c r="JYO103" s="10"/>
      <c r="JYP103" s="10"/>
      <c r="JYQ103" s="10"/>
      <c r="JYR103" s="10"/>
      <c r="JYS103" s="10"/>
      <c r="JYT103" s="10"/>
      <c r="JYU103" s="10"/>
      <c r="JYV103" s="10"/>
      <c r="JYW103" s="10"/>
      <c r="JYX103" s="10"/>
      <c r="JYY103" s="10"/>
      <c r="JYZ103" s="10"/>
      <c r="JZA103" s="10"/>
      <c r="JZB103" s="10"/>
      <c r="JZC103" s="10"/>
      <c r="JZD103" s="10"/>
      <c r="JZE103" s="10"/>
      <c r="JZF103" s="10"/>
      <c r="JZG103" s="10"/>
      <c r="JZH103" s="10"/>
      <c r="JZI103" s="10"/>
      <c r="JZJ103" s="10"/>
      <c r="JZK103" s="10"/>
      <c r="JZL103" s="10"/>
      <c r="JZM103" s="10"/>
      <c r="JZN103" s="10"/>
      <c r="JZO103" s="10"/>
      <c r="JZP103" s="10"/>
      <c r="JZQ103" s="10"/>
      <c r="JZR103" s="10"/>
      <c r="JZS103" s="10"/>
      <c r="JZT103" s="10"/>
      <c r="JZU103" s="10"/>
      <c r="JZV103" s="10"/>
      <c r="JZW103" s="10"/>
      <c r="JZX103" s="10"/>
      <c r="JZY103" s="10"/>
      <c r="JZZ103" s="10"/>
      <c r="KAA103" s="10"/>
      <c r="KAB103" s="10"/>
      <c r="KAC103" s="10"/>
      <c r="KAD103" s="10"/>
      <c r="KAE103" s="10"/>
      <c r="KAF103" s="10"/>
      <c r="KAG103" s="10"/>
      <c r="KAH103" s="10"/>
      <c r="KAI103" s="10"/>
      <c r="KAJ103" s="10"/>
      <c r="KAK103" s="10"/>
      <c r="KAL103" s="10"/>
      <c r="KAM103" s="10"/>
      <c r="KAN103" s="10"/>
      <c r="KAO103" s="10"/>
      <c r="KAP103" s="10"/>
      <c r="KAQ103" s="10"/>
      <c r="KAR103" s="10"/>
      <c r="KAS103" s="10"/>
      <c r="KAT103" s="10"/>
      <c r="KAU103" s="10"/>
      <c r="KAV103" s="10"/>
      <c r="KAW103" s="10"/>
      <c r="KAX103" s="10"/>
      <c r="KAY103" s="10"/>
      <c r="KAZ103" s="10"/>
      <c r="KBA103" s="10"/>
      <c r="KBB103" s="10"/>
      <c r="KBC103" s="10"/>
      <c r="KBD103" s="10"/>
      <c r="KBE103" s="10"/>
      <c r="KBF103" s="10"/>
      <c r="KBG103" s="10"/>
      <c r="KBH103" s="10"/>
      <c r="KBI103" s="10"/>
      <c r="KBJ103" s="10"/>
      <c r="KBK103" s="10"/>
      <c r="KBL103" s="10"/>
      <c r="KBM103" s="10"/>
      <c r="KBN103" s="10"/>
      <c r="KBO103" s="10"/>
      <c r="KBP103" s="10"/>
      <c r="KBQ103" s="10"/>
      <c r="KBR103" s="10"/>
      <c r="KBS103" s="10"/>
      <c r="KBT103" s="10"/>
      <c r="KBU103" s="10"/>
      <c r="KBV103" s="10"/>
      <c r="KBW103" s="10"/>
      <c r="KBX103" s="10"/>
      <c r="KBY103" s="10"/>
      <c r="KBZ103" s="10"/>
      <c r="KCA103" s="10"/>
      <c r="KCB103" s="10"/>
      <c r="KCC103" s="10"/>
      <c r="KCD103" s="10"/>
      <c r="KCE103" s="10"/>
      <c r="KCF103" s="10"/>
      <c r="KCG103" s="10"/>
      <c r="KCH103" s="10"/>
      <c r="KCI103" s="10"/>
      <c r="KCJ103" s="10"/>
      <c r="KCK103" s="10"/>
      <c r="KCL103" s="10"/>
      <c r="KCM103" s="10"/>
      <c r="KCN103" s="10"/>
      <c r="KCO103" s="10"/>
      <c r="KCP103" s="10"/>
      <c r="KCQ103" s="10"/>
      <c r="KCR103" s="10"/>
      <c r="KCS103" s="10"/>
      <c r="KCT103" s="10"/>
      <c r="KCU103" s="10"/>
      <c r="KCV103" s="10"/>
      <c r="KCW103" s="10"/>
      <c r="KCX103" s="10"/>
      <c r="KCY103" s="10"/>
      <c r="KCZ103" s="10"/>
      <c r="KDA103" s="10"/>
      <c r="KDB103" s="10"/>
      <c r="KDC103" s="10"/>
      <c r="KDD103" s="10"/>
      <c r="KDE103" s="10"/>
      <c r="KDF103" s="10"/>
      <c r="KDG103" s="10"/>
      <c r="KDH103" s="10"/>
      <c r="KDI103" s="10"/>
      <c r="KDJ103" s="10"/>
      <c r="KDK103" s="10"/>
      <c r="KDL103" s="10"/>
      <c r="KDM103" s="10"/>
      <c r="KDN103" s="10"/>
      <c r="KDO103" s="10"/>
      <c r="KDP103" s="10"/>
      <c r="KDQ103" s="10"/>
      <c r="KDR103" s="10"/>
      <c r="KDS103" s="10"/>
      <c r="KDT103" s="10"/>
      <c r="KDU103" s="10"/>
      <c r="KDV103" s="10"/>
      <c r="KDW103" s="10"/>
      <c r="KDX103" s="10"/>
      <c r="KDY103" s="10"/>
      <c r="KDZ103" s="10"/>
      <c r="KEA103" s="10"/>
      <c r="KEB103" s="10"/>
      <c r="KEC103" s="10"/>
      <c r="KED103" s="10"/>
      <c r="KEE103" s="10"/>
      <c r="KEF103" s="10"/>
      <c r="KEG103" s="10"/>
      <c r="KEH103" s="10"/>
      <c r="KEI103" s="10"/>
      <c r="KEJ103" s="10"/>
      <c r="KEK103" s="10"/>
      <c r="KEL103" s="10"/>
      <c r="KEM103" s="10"/>
      <c r="KEN103" s="10"/>
      <c r="KEO103" s="10"/>
      <c r="KEP103" s="10"/>
      <c r="KEQ103" s="10"/>
      <c r="KER103" s="10"/>
      <c r="KES103" s="10"/>
      <c r="KET103" s="10"/>
      <c r="KEU103" s="10"/>
      <c r="KEV103" s="10"/>
      <c r="KEW103" s="10"/>
      <c r="KEX103" s="10"/>
      <c r="KEY103" s="10"/>
      <c r="KEZ103" s="10"/>
      <c r="KFA103" s="10"/>
      <c r="KFB103" s="10"/>
      <c r="KFC103" s="10"/>
      <c r="KFD103" s="10"/>
      <c r="KFE103" s="10"/>
      <c r="KFF103" s="10"/>
      <c r="KFG103" s="10"/>
      <c r="KFH103" s="10"/>
      <c r="KFI103" s="10"/>
      <c r="KFJ103" s="10"/>
      <c r="KFK103" s="10"/>
      <c r="KFL103" s="10"/>
      <c r="KFM103" s="10"/>
      <c r="KFN103" s="10"/>
      <c r="KFO103" s="10"/>
      <c r="KFP103" s="10"/>
      <c r="KFQ103" s="10"/>
      <c r="KFR103" s="10"/>
      <c r="KFS103" s="10"/>
      <c r="KFT103" s="10"/>
      <c r="KFU103" s="10"/>
      <c r="KFV103" s="10"/>
      <c r="KFW103" s="10"/>
      <c r="KFX103" s="10"/>
      <c r="KFY103" s="10"/>
      <c r="KFZ103" s="10"/>
      <c r="KGA103" s="10"/>
      <c r="KGB103" s="10"/>
      <c r="KGC103" s="10"/>
      <c r="KGD103" s="10"/>
      <c r="KGE103" s="10"/>
      <c r="KGF103" s="10"/>
      <c r="KGG103" s="10"/>
      <c r="KGH103" s="10"/>
      <c r="KGI103" s="10"/>
      <c r="KGJ103" s="10"/>
      <c r="KGK103" s="10"/>
      <c r="KGL103" s="10"/>
      <c r="KGM103" s="10"/>
      <c r="KGN103" s="10"/>
      <c r="KGO103" s="10"/>
      <c r="KGP103" s="10"/>
      <c r="KGQ103" s="10"/>
      <c r="KGR103" s="10"/>
      <c r="KGS103" s="10"/>
      <c r="KGT103" s="10"/>
      <c r="KGU103" s="10"/>
      <c r="KGV103" s="10"/>
      <c r="KGW103" s="10"/>
      <c r="KGX103" s="10"/>
      <c r="KGY103" s="10"/>
      <c r="KGZ103" s="10"/>
      <c r="KHA103" s="10"/>
      <c r="KHB103" s="10"/>
      <c r="KHC103" s="10"/>
      <c r="KHD103" s="10"/>
      <c r="KHE103" s="10"/>
      <c r="KHF103" s="10"/>
      <c r="KHG103" s="10"/>
      <c r="KHH103" s="10"/>
      <c r="KHI103" s="10"/>
      <c r="KHJ103" s="10"/>
      <c r="KHK103" s="10"/>
      <c r="KHL103" s="10"/>
      <c r="KHM103" s="10"/>
      <c r="KHN103" s="10"/>
      <c r="KHO103" s="10"/>
      <c r="KHP103" s="10"/>
      <c r="KHQ103" s="10"/>
      <c r="KHR103" s="10"/>
      <c r="KHS103" s="10"/>
      <c r="KHT103" s="10"/>
      <c r="KHU103" s="10"/>
      <c r="KHV103" s="10"/>
      <c r="KHW103" s="10"/>
      <c r="KHX103" s="10"/>
      <c r="KHY103" s="10"/>
      <c r="KHZ103" s="10"/>
      <c r="KIA103" s="10"/>
      <c r="KIB103" s="10"/>
      <c r="KIC103" s="10"/>
      <c r="KID103" s="10"/>
      <c r="KIE103" s="10"/>
      <c r="KIF103" s="10"/>
      <c r="KIG103" s="10"/>
      <c r="KIH103" s="10"/>
      <c r="KII103" s="10"/>
      <c r="KIJ103" s="10"/>
      <c r="KIK103" s="10"/>
      <c r="KIL103" s="10"/>
      <c r="KIM103" s="10"/>
      <c r="KIN103" s="10"/>
      <c r="KIO103" s="10"/>
      <c r="KIP103" s="10"/>
      <c r="KIQ103" s="10"/>
      <c r="KIR103" s="10"/>
      <c r="KIS103" s="10"/>
      <c r="KIT103" s="10"/>
      <c r="KIU103" s="10"/>
      <c r="KIV103" s="10"/>
      <c r="KIW103" s="10"/>
      <c r="KIX103" s="10"/>
      <c r="KIY103" s="10"/>
      <c r="KIZ103" s="10"/>
      <c r="KJA103" s="10"/>
      <c r="KJB103" s="10"/>
      <c r="KJC103" s="10"/>
      <c r="KJD103" s="10"/>
      <c r="KJE103" s="10"/>
      <c r="KJF103" s="10"/>
      <c r="KJG103" s="10"/>
      <c r="KJH103" s="10"/>
      <c r="KJI103" s="10"/>
      <c r="KJJ103" s="10"/>
      <c r="KJK103" s="10"/>
      <c r="KJL103" s="10"/>
      <c r="KJM103" s="10"/>
      <c r="KJN103" s="10"/>
      <c r="KJO103" s="10"/>
      <c r="KJP103" s="10"/>
      <c r="KJQ103" s="10"/>
      <c r="KJR103" s="10"/>
      <c r="KJS103" s="10"/>
      <c r="KJT103" s="10"/>
      <c r="KJU103" s="10"/>
      <c r="KJV103" s="10"/>
      <c r="KJW103" s="10"/>
      <c r="KJX103" s="10"/>
      <c r="KJY103" s="10"/>
      <c r="KJZ103" s="10"/>
      <c r="KKA103" s="10"/>
      <c r="KKB103" s="10"/>
      <c r="KKC103" s="10"/>
      <c r="KKD103" s="10"/>
      <c r="KKE103" s="10"/>
      <c r="KKF103" s="10"/>
      <c r="KKG103" s="10"/>
      <c r="KKH103" s="10"/>
      <c r="KKI103" s="10"/>
      <c r="KKJ103" s="10"/>
      <c r="KKK103" s="10"/>
      <c r="KKL103" s="10"/>
      <c r="KKM103" s="10"/>
      <c r="KKN103" s="10"/>
      <c r="KKO103" s="10"/>
      <c r="KKP103" s="10"/>
      <c r="KKQ103" s="10"/>
      <c r="KKR103" s="10"/>
      <c r="KKS103" s="10"/>
      <c r="KKT103" s="10"/>
      <c r="KKU103" s="10"/>
      <c r="KKV103" s="10"/>
      <c r="KKW103" s="10"/>
      <c r="KKX103" s="10"/>
      <c r="KKY103" s="10"/>
      <c r="KKZ103" s="10"/>
      <c r="KLA103" s="10"/>
      <c r="KLB103" s="10"/>
      <c r="KLC103" s="10"/>
      <c r="KLD103" s="10"/>
      <c r="KLE103" s="10"/>
      <c r="KLF103" s="10"/>
      <c r="KLG103" s="10"/>
      <c r="KLH103" s="10"/>
      <c r="KLI103" s="10"/>
      <c r="KLJ103" s="10"/>
      <c r="KLK103" s="10"/>
      <c r="KLL103" s="10"/>
      <c r="KLM103" s="10"/>
      <c r="KLN103" s="10"/>
      <c r="KLO103" s="10"/>
      <c r="KLP103" s="10"/>
      <c r="KLQ103" s="10"/>
      <c r="KLR103" s="10"/>
      <c r="KLS103" s="10"/>
      <c r="KLT103" s="10"/>
      <c r="KLU103" s="10"/>
      <c r="KLV103" s="10"/>
      <c r="KLW103" s="10"/>
      <c r="KLX103" s="10"/>
      <c r="KLY103" s="10"/>
      <c r="KLZ103" s="10"/>
      <c r="KMA103" s="10"/>
      <c r="KMB103" s="10"/>
      <c r="KMC103" s="10"/>
      <c r="KMD103" s="10"/>
      <c r="KME103" s="10"/>
      <c r="KMF103" s="10"/>
      <c r="KMG103" s="10"/>
      <c r="KMH103" s="10"/>
      <c r="KMI103" s="10"/>
      <c r="KMJ103" s="10"/>
      <c r="KMK103" s="10"/>
      <c r="KML103" s="10"/>
      <c r="KMM103" s="10"/>
      <c r="KMN103" s="10"/>
      <c r="KMO103" s="10"/>
      <c r="KMP103" s="10"/>
      <c r="KMQ103" s="10"/>
      <c r="KMR103" s="10"/>
      <c r="KMS103" s="10"/>
      <c r="KMT103" s="10"/>
      <c r="KMU103" s="10"/>
      <c r="KMV103" s="10"/>
      <c r="KMW103" s="10"/>
      <c r="KMX103" s="10"/>
      <c r="KMY103" s="10"/>
      <c r="KMZ103" s="10"/>
      <c r="KNA103" s="10"/>
      <c r="KNB103" s="10"/>
      <c r="KNC103" s="10"/>
      <c r="KND103" s="10"/>
      <c r="KNE103" s="10"/>
      <c r="KNF103" s="10"/>
      <c r="KNG103" s="10"/>
      <c r="KNH103" s="10"/>
      <c r="KNI103" s="10"/>
      <c r="KNJ103" s="10"/>
      <c r="KNK103" s="10"/>
      <c r="KNL103" s="10"/>
      <c r="KNM103" s="10"/>
      <c r="KNN103" s="10"/>
      <c r="KNO103" s="10"/>
      <c r="KNP103" s="10"/>
      <c r="KNQ103" s="10"/>
      <c r="KNR103" s="10"/>
      <c r="KNS103" s="10"/>
      <c r="KNT103" s="10"/>
      <c r="KNU103" s="10"/>
      <c r="KNV103" s="10"/>
      <c r="KNW103" s="10"/>
      <c r="KNX103" s="10"/>
      <c r="KNY103" s="10"/>
      <c r="KNZ103" s="10"/>
      <c r="KOA103" s="10"/>
      <c r="KOB103" s="10"/>
      <c r="KOC103" s="10"/>
      <c r="KOD103" s="10"/>
      <c r="KOE103" s="10"/>
      <c r="KOF103" s="10"/>
      <c r="KOG103" s="10"/>
      <c r="KOH103" s="10"/>
      <c r="KOI103" s="10"/>
      <c r="KOJ103" s="10"/>
      <c r="KOK103" s="10"/>
      <c r="KOL103" s="10"/>
      <c r="KOM103" s="10"/>
      <c r="KON103" s="10"/>
      <c r="KOO103" s="10"/>
      <c r="KOP103" s="10"/>
      <c r="KOQ103" s="10"/>
      <c r="KOR103" s="10"/>
      <c r="KOS103" s="10"/>
      <c r="KOT103" s="10"/>
      <c r="KOU103" s="10"/>
      <c r="KOV103" s="10"/>
      <c r="KOW103" s="10"/>
      <c r="KOX103" s="10"/>
      <c r="KOY103" s="10"/>
      <c r="KOZ103" s="10"/>
      <c r="KPA103" s="10"/>
      <c r="KPB103" s="10"/>
      <c r="KPC103" s="10"/>
      <c r="KPD103" s="10"/>
      <c r="KPE103" s="10"/>
      <c r="KPF103" s="10"/>
      <c r="KPG103" s="10"/>
      <c r="KPH103" s="10"/>
      <c r="KPI103" s="10"/>
      <c r="KPJ103" s="10"/>
      <c r="KPK103" s="10"/>
      <c r="KPL103" s="10"/>
      <c r="KPM103" s="10"/>
      <c r="KPN103" s="10"/>
      <c r="KPO103" s="10"/>
      <c r="KPP103" s="10"/>
      <c r="KPQ103" s="10"/>
      <c r="KPR103" s="10"/>
      <c r="KPS103" s="10"/>
      <c r="KPT103" s="10"/>
      <c r="KPU103" s="10"/>
      <c r="KPV103" s="10"/>
      <c r="KPW103" s="10"/>
      <c r="KPX103" s="10"/>
      <c r="KPY103" s="10"/>
      <c r="KPZ103" s="10"/>
      <c r="KQA103" s="10"/>
      <c r="KQB103" s="10"/>
      <c r="KQC103" s="10"/>
      <c r="KQD103" s="10"/>
      <c r="KQE103" s="10"/>
      <c r="KQF103" s="10"/>
      <c r="KQG103" s="10"/>
      <c r="KQH103" s="10"/>
      <c r="KQI103" s="10"/>
      <c r="KQJ103" s="10"/>
      <c r="KQK103" s="10"/>
      <c r="KQL103" s="10"/>
      <c r="KQM103" s="10"/>
      <c r="KQN103" s="10"/>
      <c r="KQO103" s="10"/>
      <c r="KQP103" s="10"/>
      <c r="KQQ103" s="10"/>
      <c r="KQR103" s="10"/>
      <c r="KQS103" s="10"/>
      <c r="KQT103" s="10"/>
      <c r="KQU103" s="10"/>
      <c r="KQV103" s="10"/>
      <c r="KQW103" s="10"/>
      <c r="KQX103" s="10"/>
      <c r="KQY103" s="10"/>
      <c r="KQZ103" s="10"/>
      <c r="KRA103" s="10"/>
      <c r="KRB103" s="10"/>
      <c r="KRC103" s="10"/>
      <c r="KRD103" s="10"/>
      <c r="KRE103" s="10"/>
      <c r="KRF103" s="10"/>
      <c r="KRG103" s="10"/>
      <c r="KRH103" s="10"/>
      <c r="KRI103" s="10"/>
      <c r="KRJ103" s="10"/>
      <c r="KRK103" s="10"/>
      <c r="KRL103" s="10"/>
      <c r="KRM103" s="10"/>
      <c r="KRN103" s="10"/>
      <c r="KRO103" s="10"/>
      <c r="KRP103" s="10"/>
      <c r="KRQ103" s="10"/>
      <c r="KRR103" s="10"/>
      <c r="KRS103" s="10"/>
      <c r="KRT103" s="10"/>
      <c r="KRU103" s="10"/>
      <c r="KRV103" s="10"/>
      <c r="KRW103" s="10"/>
      <c r="KRX103" s="10"/>
      <c r="KRY103" s="10"/>
      <c r="KRZ103" s="10"/>
      <c r="KSA103" s="10"/>
      <c r="KSB103" s="10"/>
      <c r="KSC103" s="10"/>
      <c r="KSD103" s="10"/>
      <c r="KSE103" s="10"/>
      <c r="KSF103" s="10"/>
      <c r="KSG103" s="10"/>
      <c r="KSH103" s="10"/>
      <c r="KSI103" s="10"/>
      <c r="KSJ103" s="10"/>
      <c r="KSK103" s="10"/>
      <c r="KSL103" s="10"/>
      <c r="KSM103" s="10"/>
      <c r="KSN103" s="10"/>
      <c r="KSO103" s="10"/>
      <c r="KSP103" s="10"/>
      <c r="KSQ103" s="10"/>
      <c r="KSR103" s="10"/>
      <c r="KSS103" s="10"/>
      <c r="KST103" s="10"/>
      <c r="KSU103" s="10"/>
      <c r="KSV103" s="10"/>
      <c r="KSW103" s="10"/>
      <c r="KSX103" s="10"/>
      <c r="KSY103" s="10"/>
      <c r="KSZ103" s="10"/>
      <c r="KTA103" s="10"/>
      <c r="KTB103" s="10"/>
      <c r="KTC103" s="10"/>
      <c r="KTD103" s="10"/>
      <c r="KTE103" s="10"/>
      <c r="KTF103" s="10"/>
      <c r="KTG103" s="10"/>
      <c r="KTH103" s="10"/>
      <c r="KTI103" s="10"/>
      <c r="KTJ103" s="10"/>
      <c r="KTK103" s="10"/>
      <c r="KTL103" s="10"/>
      <c r="KTM103" s="10"/>
      <c r="KTN103" s="10"/>
      <c r="KTO103" s="10"/>
      <c r="KTP103" s="10"/>
      <c r="KTQ103" s="10"/>
      <c r="KTR103" s="10"/>
      <c r="KTS103" s="10"/>
      <c r="KTT103" s="10"/>
      <c r="KTU103" s="10"/>
      <c r="KTV103" s="10"/>
      <c r="KTW103" s="10"/>
      <c r="KTX103" s="10"/>
      <c r="KTY103" s="10"/>
      <c r="KTZ103" s="10"/>
      <c r="KUA103" s="10"/>
      <c r="KUB103" s="10"/>
      <c r="KUC103" s="10"/>
      <c r="KUD103" s="10"/>
      <c r="KUE103" s="10"/>
      <c r="KUF103" s="10"/>
      <c r="KUG103" s="10"/>
      <c r="KUH103" s="10"/>
      <c r="KUI103" s="10"/>
      <c r="KUJ103" s="10"/>
      <c r="KUK103" s="10"/>
      <c r="KUL103" s="10"/>
      <c r="KUM103" s="10"/>
      <c r="KUN103" s="10"/>
      <c r="KUO103" s="10"/>
      <c r="KUP103" s="10"/>
      <c r="KUQ103" s="10"/>
      <c r="KUR103" s="10"/>
      <c r="KUS103" s="10"/>
      <c r="KUT103" s="10"/>
      <c r="KUU103" s="10"/>
      <c r="KUV103" s="10"/>
      <c r="KUW103" s="10"/>
      <c r="KUX103" s="10"/>
      <c r="KUY103" s="10"/>
      <c r="KUZ103" s="10"/>
      <c r="KVA103" s="10"/>
      <c r="KVB103" s="10"/>
      <c r="KVC103" s="10"/>
      <c r="KVD103" s="10"/>
      <c r="KVE103" s="10"/>
      <c r="KVF103" s="10"/>
      <c r="KVG103" s="10"/>
      <c r="KVH103" s="10"/>
      <c r="KVI103" s="10"/>
      <c r="KVJ103" s="10"/>
      <c r="KVK103" s="10"/>
      <c r="KVL103" s="10"/>
      <c r="KVM103" s="10"/>
      <c r="KVN103" s="10"/>
      <c r="KVO103" s="10"/>
      <c r="KVP103" s="10"/>
      <c r="KVQ103" s="10"/>
      <c r="KVR103" s="10"/>
      <c r="KVS103" s="10"/>
      <c r="KVT103" s="10"/>
      <c r="KVU103" s="10"/>
      <c r="KVV103" s="10"/>
      <c r="KVW103" s="10"/>
      <c r="KVX103" s="10"/>
      <c r="KVY103" s="10"/>
      <c r="KVZ103" s="10"/>
      <c r="KWA103" s="10"/>
      <c r="KWB103" s="10"/>
      <c r="KWC103" s="10"/>
      <c r="KWD103" s="10"/>
      <c r="KWE103" s="10"/>
      <c r="KWF103" s="10"/>
      <c r="KWG103" s="10"/>
      <c r="KWH103" s="10"/>
      <c r="KWI103" s="10"/>
      <c r="KWJ103" s="10"/>
      <c r="KWK103" s="10"/>
      <c r="KWL103" s="10"/>
      <c r="KWM103" s="10"/>
      <c r="KWN103" s="10"/>
      <c r="KWO103" s="10"/>
      <c r="KWP103" s="10"/>
      <c r="KWQ103" s="10"/>
      <c r="KWR103" s="10"/>
      <c r="KWS103" s="10"/>
      <c r="KWT103" s="10"/>
      <c r="KWU103" s="10"/>
      <c r="KWV103" s="10"/>
      <c r="KWW103" s="10"/>
      <c r="KWX103" s="10"/>
      <c r="KWY103" s="10"/>
      <c r="KWZ103" s="10"/>
      <c r="KXA103" s="10"/>
      <c r="KXB103" s="10"/>
      <c r="KXC103" s="10"/>
      <c r="KXD103" s="10"/>
      <c r="KXE103" s="10"/>
      <c r="KXF103" s="10"/>
      <c r="KXG103" s="10"/>
      <c r="KXH103" s="10"/>
      <c r="KXI103" s="10"/>
      <c r="KXJ103" s="10"/>
      <c r="KXK103" s="10"/>
      <c r="KXL103" s="10"/>
      <c r="KXM103" s="10"/>
      <c r="KXN103" s="10"/>
      <c r="KXO103" s="10"/>
      <c r="KXP103" s="10"/>
      <c r="KXQ103" s="10"/>
      <c r="KXR103" s="10"/>
      <c r="KXS103" s="10"/>
      <c r="KXT103" s="10"/>
      <c r="KXU103" s="10"/>
      <c r="KXV103" s="10"/>
      <c r="KXW103" s="10"/>
      <c r="KXX103" s="10"/>
      <c r="KXY103" s="10"/>
      <c r="KXZ103" s="10"/>
      <c r="KYA103" s="10"/>
      <c r="KYB103" s="10"/>
      <c r="KYC103" s="10"/>
      <c r="KYD103" s="10"/>
      <c r="KYE103" s="10"/>
      <c r="KYF103" s="10"/>
      <c r="KYG103" s="10"/>
      <c r="KYH103" s="10"/>
      <c r="KYI103" s="10"/>
      <c r="KYJ103" s="10"/>
      <c r="KYK103" s="10"/>
      <c r="KYL103" s="10"/>
      <c r="KYM103" s="10"/>
      <c r="KYN103" s="10"/>
      <c r="KYO103" s="10"/>
      <c r="KYP103" s="10"/>
      <c r="KYQ103" s="10"/>
      <c r="KYR103" s="10"/>
      <c r="KYS103" s="10"/>
      <c r="KYT103" s="10"/>
      <c r="KYU103" s="10"/>
      <c r="KYV103" s="10"/>
      <c r="KYW103" s="10"/>
      <c r="KYX103" s="10"/>
      <c r="KYY103" s="10"/>
      <c r="KYZ103" s="10"/>
      <c r="KZA103" s="10"/>
      <c r="KZB103" s="10"/>
      <c r="KZC103" s="10"/>
      <c r="KZD103" s="10"/>
      <c r="KZE103" s="10"/>
      <c r="KZF103" s="10"/>
      <c r="KZG103" s="10"/>
      <c r="KZH103" s="10"/>
      <c r="KZI103" s="10"/>
      <c r="KZJ103" s="10"/>
      <c r="KZK103" s="10"/>
      <c r="KZL103" s="10"/>
      <c r="KZM103" s="10"/>
      <c r="KZN103" s="10"/>
      <c r="KZO103" s="10"/>
      <c r="KZP103" s="10"/>
      <c r="KZQ103" s="10"/>
      <c r="KZR103" s="10"/>
      <c r="KZS103" s="10"/>
      <c r="KZT103" s="10"/>
      <c r="KZU103" s="10"/>
      <c r="KZV103" s="10"/>
      <c r="KZW103" s="10"/>
      <c r="KZX103" s="10"/>
      <c r="KZY103" s="10"/>
      <c r="KZZ103" s="10"/>
      <c r="LAA103" s="10"/>
      <c r="LAB103" s="10"/>
      <c r="LAC103" s="10"/>
      <c r="LAD103" s="10"/>
      <c r="LAE103" s="10"/>
      <c r="LAF103" s="10"/>
      <c r="LAG103" s="10"/>
      <c r="LAH103" s="10"/>
      <c r="LAI103" s="10"/>
      <c r="LAJ103" s="10"/>
      <c r="LAK103" s="10"/>
      <c r="LAL103" s="10"/>
      <c r="LAM103" s="10"/>
      <c r="LAN103" s="10"/>
      <c r="LAO103" s="10"/>
      <c r="LAP103" s="10"/>
      <c r="LAQ103" s="10"/>
      <c r="LAR103" s="10"/>
      <c r="LAS103" s="10"/>
      <c r="LAT103" s="10"/>
      <c r="LAU103" s="10"/>
      <c r="LAV103" s="10"/>
      <c r="LAW103" s="10"/>
      <c r="LAX103" s="10"/>
      <c r="LAY103" s="10"/>
      <c r="LAZ103" s="10"/>
      <c r="LBA103" s="10"/>
      <c r="LBB103" s="10"/>
      <c r="LBC103" s="10"/>
      <c r="LBD103" s="10"/>
      <c r="LBE103" s="10"/>
      <c r="LBF103" s="10"/>
      <c r="LBG103" s="10"/>
      <c r="LBH103" s="10"/>
      <c r="LBI103" s="10"/>
      <c r="LBJ103" s="10"/>
      <c r="LBK103" s="10"/>
      <c r="LBL103" s="10"/>
      <c r="LBM103" s="10"/>
      <c r="LBN103" s="10"/>
      <c r="LBO103" s="10"/>
      <c r="LBP103" s="10"/>
      <c r="LBQ103" s="10"/>
      <c r="LBR103" s="10"/>
      <c r="LBS103" s="10"/>
      <c r="LBT103" s="10"/>
      <c r="LBU103" s="10"/>
      <c r="LBV103" s="10"/>
      <c r="LBW103" s="10"/>
      <c r="LBX103" s="10"/>
      <c r="LBY103" s="10"/>
      <c r="LBZ103" s="10"/>
      <c r="LCA103" s="10"/>
      <c r="LCB103" s="10"/>
      <c r="LCC103" s="10"/>
      <c r="LCD103" s="10"/>
      <c r="LCE103" s="10"/>
      <c r="LCF103" s="10"/>
      <c r="LCG103" s="10"/>
      <c r="LCH103" s="10"/>
      <c r="LCI103" s="10"/>
      <c r="LCJ103" s="10"/>
      <c r="LCK103" s="10"/>
      <c r="LCL103" s="10"/>
      <c r="LCM103" s="10"/>
      <c r="LCN103" s="10"/>
      <c r="LCO103" s="10"/>
      <c r="LCP103" s="10"/>
      <c r="LCQ103" s="10"/>
      <c r="LCR103" s="10"/>
      <c r="LCS103" s="10"/>
      <c r="LCT103" s="10"/>
      <c r="LCU103" s="10"/>
      <c r="LCV103" s="10"/>
      <c r="LCW103" s="10"/>
      <c r="LCX103" s="10"/>
      <c r="LCY103" s="10"/>
      <c r="LCZ103" s="10"/>
      <c r="LDA103" s="10"/>
      <c r="LDB103" s="10"/>
      <c r="LDC103" s="10"/>
      <c r="LDD103" s="10"/>
      <c r="LDE103" s="10"/>
      <c r="LDF103" s="10"/>
      <c r="LDG103" s="10"/>
      <c r="LDH103" s="10"/>
      <c r="LDI103" s="10"/>
      <c r="LDJ103" s="10"/>
      <c r="LDK103" s="10"/>
      <c r="LDL103" s="10"/>
      <c r="LDM103" s="10"/>
      <c r="LDN103" s="10"/>
      <c r="LDO103" s="10"/>
      <c r="LDP103" s="10"/>
      <c r="LDQ103" s="10"/>
      <c r="LDR103" s="10"/>
      <c r="LDS103" s="10"/>
      <c r="LDT103" s="10"/>
      <c r="LDU103" s="10"/>
      <c r="LDV103" s="10"/>
      <c r="LDW103" s="10"/>
      <c r="LDX103" s="10"/>
      <c r="LDY103" s="10"/>
      <c r="LDZ103" s="10"/>
      <c r="LEA103" s="10"/>
      <c r="LEB103" s="10"/>
      <c r="LEC103" s="10"/>
      <c r="LED103" s="10"/>
      <c r="LEE103" s="10"/>
      <c r="LEF103" s="10"/>
      <c r="LEG103" s="10"/>
      <c r="LEH103" s="10"/>
      <c r="LEI103" s="10"/>
      <c r="LEJ103" s="10"/>
      <c r="LEK103" s="10"/>
      <c r="LEL103" s="10"/>
      <c r="LEM103" s="10"/>
      <c r="LEN103" s="10"/>
      <c r="LEO103" s="10"/>
      <c r="LEP103" s="10"/>
      <c r="LEQ103" s="10"/>
      <c r="LER103" s="10"/>
      <c r="LES103" s="10"/>
      <c r="LET103" s="10"/>
      <c r="LEU103" s="10"/>
      <c r="LEV103" s="10"/>
      <c r="LEW103" s="10"/>
      <c r="LEX103" s="10"/>
      <c r="LEY103" s="10"/>
      <c r="LEZ103" s="10"/>
      <c r="LFA103" s="10"/>
      <c r="LFB103" s="10"/>
      <c r="LFC103" s="10"/>
      <c r="LFD103" s="10"/>
      <c r="LFE103" s="10"/>
      <c r="LFF103" s="10"/>
      <c r="LFG103" s="10"/>
      <c r="LFH103" s="10"/>
      <c r="LFI103" s="10"/>
      <c r="LFJ103" s="10"/>
      <c r="LFK103" s="10"/>
      <c r="LFL103" s="10"/>
      <c r="LFM103" s="10"/>
      <c r="LFN103" s="10"/>
      <c r="LFO103" s="10"/>
      <c r="LFP103" s="10"/>
      <c r="LFQ103" s="10"/>
      <c r="LFR103" s="10"/>
      <c r="LFS103" s="10"/>
      <c r="LFT103" s="10"/>
      <c r="LFU103" s="10"/>
      <c r="LFV103" s="10"/>
      <c r="LFW103" s="10"/>
      <c r="LFX103" s="10"/>
      <c r="LFY103" s="10"/>
      <c r="LFZ103" s="10"/>
      <c r="LGA103" s="10"/>
      <c r="LGB103" s="10"/>
      <c r="LGC103" s="10"/>
      <c r="LGD103" s="10"/>
      <c r="LGE103" s="10"/>
      <c r="LGF103" s="10"/>
      <c r="LGG103" s="10"/>
      <c r="LGH103" s="10"/>
      <c r="LGI103" s="10"/>
      <c r="LGJ103" s="10"/>
      <c r="LGK103" s="10"/>
      <c r="LGL103" s="10"/>
      <c r="LGM103" s="10"/>
      <c r="LGN103" s="10"/>
      <c r="LGO103" s="10"/>
      <c r="LGP103" s="10"/>
      <c r="LGQ103" s="10"/>
      <c r="LGR103" s="10"/>
      <c r="LGS103" s="10"/>
      <c r="LGT103" s="10"/>
      <c r="LGU103" s="10"/>
      <c r="LGV103" s="10"/>
      <c r="LGW103" s="10"/>
      <c r="LGX103" s="10"/>
      <c r="LGY103" s="10"/>
      <c r="LGZ103" s="10"/>
      <c r="LHA103" s="10"/>
      <c r="LHB103" s="10"/>
      <c r="LHC103" s="10"/>
      <c r="LHD103" s="10"/>
      <c r="LHE103" s="10"/>
      <c r="LHF103" s="10"/>
      <c r="LHG103" s="10"/>
      <c r="LHH103" s="10"/>
      <c r="LHI103" s="10"/>
      <c r="LHJ103" s="10"/>
      <c r="LHK103" s="10"/>
      <c r="LHL103" s="10"/>
      <c r="LHM103" s="10"/>
      <c r="LHN103" s="10"/>
      <c r="LHO103" s="10"/>
      <c r="LHP103" s="10"/>
      <c r="LHQ103" s="10"/>
      <c r="LHR103" s="10"/>
      <c r="LHS103" s="10"/>
      <c r="LHT103" s="10"/>
      <c r="LHU103" s="10"/>
      <c r="LHV103" s="10"/>
      <c r="LHW103" s="10"/>
      <c r="LHX103" s="10"/>
      <c r="LHY103" s="10"/>
      <c r="LHZ103" s="10"/>
      <c r="LIA103" s="10"/>
      <c r="LIB103" s="10"/>
      <c r="LIC103" s="10"/>
      <c r="LID103" s="10"/>
      <c r="LIE103" s="10"/>
      <c r="LIF103" s="10"/>
      <c r="LIG103" s="10"/>
      <c r="LIH103" s="10"/>
      <c r="LII103" s="10"/>
      <c r="LIJ103" s="10"/>
      <c r="LIK103" s="10"/>
      <c r="LIL103" s="10"/>
      <c r="LIM103" s="10"/>
      <c r="LIN103" s="10"/>
      <c r="LIO103" s="10"/>
      <c r="LIP103" s="10"/>
      <c r="LIQ103" s="10"/>
      <c r="LIR103" s="10"/>
      <c r="LIS103" s="10"/>
      <c r="LIT103" s="10"/>
      <c r="LIU103" s="10"/>
      <c r="LIV103" s="10"/>
      <c r="LIW103" s="10"/>
      <c r="LIX103" s="10"/>
      <c r="LIY103" s="10"/>
      <c r="LIZ103" s="10"/>
      <c r="LJA103" s="10"/>
      <c r="LJB103" s="10"/>
      <c r="LJC103" s="10"/>
      <c r="LJD103" s="10"/>
      <c r="LJE103" s="10"/>
      <c r="LJF103" s="10"/>
      <c r="LJG103" s="10"/>
      <c r="LJH103" s="10"/>
      <c r="LJI103" s="10"/>
      <c r="LJJ103" s="10"/>
      <c r="LJK103" s="10"/>
      <c r="LJL103" s="10"/>
      <c r="LJM103" s="10"/>
      <c r="LJN103" s="10"/>
      <c r="LJO103" s="10"/>
      <c r="LJP103" s="10"/>
      <c r="LJQ103" s="10"/>
      <c r="LJR103" s="10"/>
      <c r="LJS103" s="10"/>
      <c r="LJT103" s="10"/>
      <c r="LJU103" s="10"/>
      <c r="LJV103" s="10"/>
      <c r="LJW103" s="10"/>
      <c r="LJX103" s="10"/>
      <c r="LJY103" s="10"/>
      <c r="LJZ103" s="10"/>
      <c r="LKA103" s="10"/>
      <c r="LKB103" s="10"/>
      <c r="LKC103" s="10"/>
      <c r="LKD103" s="10"/>
      <c r="LKE103" s="10"/>
      <c r="LKF103" s="10"/>
      <c r="LKG103" s="10"/>
      <c r="LKH103" s="10"/>
      <c r="LKI103" s="10"/>
      <c r="LKJ103" s="10"/>
      <c r="LKK103" s="10"/>
      <c r="LKL103" s="10"/>
      <c r="LKM103" s="10"/>
      <c r="LKN103" s="10"/>
      <c r="LKO103" s="10"/>
      <c r="LKP103" s="10"/>
      <c r="LKQ103" s="10"/>
      <c r="LKR103" s="10"/>
      <c r="LKS103" s="10"/>
      <c r="LKT103" s="10"/>
      <c r="LKU103" s="10"/>
      <c r="LKV103" s="10"/>
      <c r="LKW103" s="10"/>
      <c r="LKX103" s="10"/>
      <c r="LKY103" s="10"/>
      <c r="LKZ103" s="10"/>
      <c r="LLA103" s="10"/>
      <c r="LLB103" s="10"/>
      <c r="LLC103" s="10"/>
      <c r="LLD103" s="10"/>
      <c r="LLE103" s="10"/>
      <c r="LLF103" s="10"/>
      <c r="LLG103" s="10"/>
      <c r="LLH103" s="10"/>
      <c r="LLI103" s="10"/>
      <c r="LLJ103" s="10"/>
      <c r="LLK103" s="10"/>
      <c r="LLL103" s="10"/>
      <c r="LLM103" s="10"/>
      <c r="LLN103" s="10"/>
      <c r="LLO103" s="10"/>
      <c r="LLP103" s="10"/>
      <c r="LLQ103" s="10"/>
      <c r="LLR103" s="10"/>
      <c r="LLS103" s="10"/>
      <c r="LLT103" s="10"/>
      <c r="LLU103" s="10"/>
      <c r="LLV103" s="10"/>
      <c r="LLW103" s="10"/>
      <c r="LLX103" s="10"/>
      <c r="LLY103" s="10"/>
      <c r="LLZ103" s="10"/>
      <c r="LMA103" s="10"/>
      <c r="LMB103" s="10"/>
      <c r="LMC103" s="10"/>
      <c r="LMD103" s="10"/>
      <c r="LME103" s="10"/>
      <c r="LMF103" s="10"/>
      <c r="LMG103" s="10"/>
      <c r="LMH103" s="10"/>
      <c r="LMI103" s="10"/>
      <c r="LMJ103" s="10"/>
      <c r="LMK103" s="10"/>
      <c r="LML103" s="10"/>
      <c r="LMM103" s="10"/>
      <c r="LMN103" s="10"/>
      <c r="LMO103" s="10"/>
      <c r="LMP103" s="10"/>
      <c r="LMQ103" s="10"/>
      <c r="LMR103" s="10"/>
      <c r="LMS103" s="10"/>
      <c r="LMT103" s="10"/>
      <c r="LMU103" s="10"/>
      <c r="LMV103" s="10"/>
      <c r="LMW103" s="10"/>
      <c r="LMX103" s="10"/>
      <c r="LMY103" s="10"/>
      <c r="LMZ103" s="10"/>
      <c r="LNA103" s="10"/>
      <c r="LNB103" s="10"/>
      <c r="LNC103" s="10"/>
      <c r="LND103" s="10"/>
      <c r="LNE103" s="10"/>
      <c r="LNF103" s="10"/>
      <c r="LNG103" s="10"/>
      <c r="LNH103" s="10"/>
      <c r="LNI103" s="10"/>
      <c r="LNJ103" s="10"/>
      <c r="LNK103" s="10"/>
      <c r="LNL103" s="10"/>
      <c r="LNM103" s="10"/>
      <c r="LNN103" s="10"/>
      <c r="LNO103" s="10"/>
      <c r="LNP103" s="10"/>
      <c r="LNQ103" s="10"/>
      <c r="LNR103" s="10"/>
      <c r="LNS103" s="10"/>
      <c r="LNT103" s="10"/>
      <c r="LNU103" s="10"/>
      <c r="LNV103" s="10"/>
      <c r="LNW103" s="10"/>
      <c r="LNX103" s="10"/>
      <c r="LNY103" s="10"/>
      <c r="LNZ103" s="10"/>
      <c r="LOA103" s="10"/>
      <c r="LOB103" s="10"/>
      <c r="LOC103" s="10"/>
      <c r="LOD103" s="10"/>
      <c r="LOE103" s="10"/>
      <c r="LOF103" s="10"/>
      <c r="LOG103" s="10"/>
      <c r="LOH103" s="10"/>
      <c r="LOI103" s="10"/>
      <c r="LOJ103" s="10"/>
      <c r="LOK103" s="10"/>
      <c r="LOL103" s="10"/>
      <c r="LOM103" s="10"/>
      <c r="LON103" s="10"/>
      <c r="LOO103" s="10"/>
      <c r="LOP103" s="10"/>
      <c r="LOQ103" s="10"/>
      <c r="LOR103" s="10"/>
      <c r="LOS103" s="10"/>
      <c r="LOT103" s="10"/>
      <c r="LOU103" s="10"/>
      <c r="LOV103" s="10"/>
      <c r="LOW103" s="10"/>
      <c r="LOX103" s="10"/>
      <c r="LOY103" s="10"/>
      <c r="LOZ103" s="10"/>
      <c r="LPA103" s="10"/>
      <c r="LPB103" s="10"/>
      <c r="LPC103" s="10"/>
      <c r="LPD103" s="10"/>
      <c r="LPE103" s="10"/>
      <c r="LPF103" s="10"/>
      <c r="LPG103" s="10"/>
      <c r="LPH103" s="10"/>
      <c r="LPI103" s="10"/>
      <c r="LPJ103" s="10"/>
      <c r="LPK103" s="10"/>
      <c r="LPL103" s="10"/>
      <c r="LPM103" s="10"/>
      <c r="LPN103" s="10"/>
      <c r="LPO103" s="10"/>
      <c r="LPP103" s="10"/>
      <c r="LPQ103" s="10"/>
      <c r="LPR103" s="10"/>
      <c r="LPS103" s="10"/>
      <c r="LPT103" s="10"/>
      <c r="LPU103" s="10"/>
      <c r="LPV103" s="10"/>
      <c r="LPW103" s="10"/>
      <c r="LPX103" s="10"/>
      <c r="LPY103" s="10"/>
      <c r="LPZ103" s="10"/>
      <c r="LQA103" s="10"/>
      <c r="LQB103" s="10"/>
      <c r="LQC103" s="10"/>
      <c r="LQD103" s="10"/>
      <c r="LQE103" s="10"/>
      <c r="LQF103" s="10"/>
      <c r="LQG103" s="10"/>
      <c r="LQH103" s="10"/>
      <c r="LQI103" s="10"/>
      <c r="LQJ103" s="10"/>
      <c r="LQK103" s="10"/>
      <c r="LQL103" s="10"/>
      <c r="LQM103" s="10"/>
      <c r="LQN103" s="10"/>
      <c r="LQO103" s="10"/>
      <c r="LQP103" s="10"/>
      <c r="LQQ103" s="10"/>
      <c r="LQR103" s="10"/>
      <c r="LQS103" s="10"/>
      <c r="LQT103" s="10"/>
      <c r="LQU103" s="10"/>
      <c r="LQV103" s="10"/>
      <c r="LQW103" s="10"/>
      <c r="LQX103" s="10"/>
      <c r="LQY103" s="10"/>
      <c r="LQZ103" s="10"/>
      <c r="LRA103" s="10"/>
      <c r="LRB103" s="10"/>
      <c r="LRC103" s="10"/>
      <c r="LRD103" s="10"/>
      <c r="LRE103" s="10"/>
      <c r="LRF103" s="10"/>
      <c r="LRG103" s="10"/>
      <c r="LRH103" s="10"/>
      <c r="LRI103" s="10"/>
      <c r="LRJ103" s="10"/>
      <c r="LRK103" s="10"/>
      <c r="LRL103" s="10"/>
      <c r="LRM103" s="10"/>
      <c r="LRN103" s="10"/>
      <c r="LRO103" s="10"/>
      <c r="LRP103" s="10"/>
      <c r="LRQ103" s="10"/>
      <c r="LRR103" s="10"/>
      <c r="LRS103" s="10"/>
      <c r="LRT103" s="10"/>
      <c r="LRU103" s="10"/>
      <c r="LRV103" s="10"/>
      <c r="LRW103" s="10"/>
      <c r="LRX103" s="10"/>
      <c r="LRY103" s="10"/>
      <c r="LRZ103" s="10"/>
      <c r="LSA103" s="10"/>
      <c r="LSB103" s="10"/>
      <c r="LSC103" s="10"/>
      <c r="LSD103" s="10"/>
      <c r="LSE103" s="10"/>
      <c r="LSF103" s="10"/>
      <c r="LSG103" s="10"/>
      <c r="LSH103" s="10"/>
      <c r="LSI103" s="10"/>
      <c r="LSJ103" s="10"/>
      <c r="LSK103" s="10"/>
      <c r="LSL103" s="10"/>
      <c r="LSM103" s="10"/>
      <c r="LSN103" s="10"/>
      <c r="LSO103" s="10"/>
      <c r="LSP103" s="10"/>
      <c r="LSQ103" s="10"/>
      <c r="LSR103" s="10"/>
      <c r="LSS103" s="10"/>
      <c r="LST103" s="10"/>
      <c r="LSU103" s="10"/>
      <c r="LSV103" s="10"/>
      <c r="LSW103" s="10"/>
      <c r="LSX103" s="10"/>
      <c r="LSY103" s="10"/>
      <c r="LSZ103" s="10"/>
      <c r="LTA103" s="10"/>
      <c r="LTB103" s="10"/>
      <c r="LTC103" s="10"/>
      <c r="LTD103" s="10"/>
      <c r="LTE103" s="10"/>
      <c r="LTF103" s="10"/>
      <c r="LTG103" s="10"/>
      <c r="LTH103" s="10"/>
      <c r="LTI103" s="10"/>
      <c r="LTJ103" s="10"/>
      <c r="LTK103" s="10"/>
      <c r="LTL103" s="10"/>
      <c r="LTM103" s="10"/>
      <c r="LTN103" s="10"/>
      <c r="LTO103" s="10"/>
      <c r="LTP103" s="10"/>
      <c r="LTQ103" s="10"/>
      <c r="LTR103" s="10"/>
      <c r="LTS103" s="10"/>
      <c r="LTT103" s="10"/>
      <c r="LTU103" s="10"/>
      <c r="LTV103" s="10"/>
      <c r="LTW103" s="10"/>
      <c r="LTX103" s="10"/>
      <c r="LTY103" s="10"/>
      <c r="LTZ103" s="10"/>
      <c r="LUA103" s="10"/>
      <c r="LUB103" s="10"/>
      <c r="LUC103" s="10"/>
      <c r="LUD103" s="10"/>
      <c r="LUE103" s="10"/>
      <c r="LUF103" s="10"/>
      <c r="LUG103" s="10"/>
      <c r="LUH103" s="10"/>
      <c r="LUI103" s="10"/>
      <c r="LUJ103" s="10"/>
      <c r="LUK103" s="10"/>
      <c r="LUL103" s="10"/>
      <c r="LUM103" s="10"/>
      <c r="LUN103" s="10"/>
      <c r="LUO103" s="10"/>
      <c r="LUP103" s="10"/>
      <c r="LUQ103" s="10"/>
      <c r="LUR103" s="10"/>
      <c r="LUS103" s="10"/>
      <c r="LUT103" s="10"/>
      <c r="LUU103" s="10"/>
      <c r="LUV103" s="10"/>
      <c r="LUW103" s="10"/>
      <c r="LUX103" s="10"/>
      <c r="LUY103" s="10"/>
      <c r="LUZ103" s="10"/>
      <c r="LVA103" s="10"/>
      <c r="LVB103" s="10"/>
      <c r="LVC103" s="10"/>
      <c r="LVD103" s="10"/>
      <c r="LVE103" s="10"/>
      <c r="LVF103" s="10"/>
      <c r="LVG103" s="10"/>
      <c r="LVH103" s="10"/>
      <c r="LVI103" s="10"/>
      <c r="LVJ103" s="10"/>
      <c r="LVK103" s="10"/>
      <c r="LVL103" s="10"/>
      <c r="LVM103" s="10"/>
      <c r="LVN103" s="10"/>
      <c r="LVO103" s="10"/>
      <c r="LVP103" s="10"/>
      <c r="LVQ103" s="10"/>
      <c r="LVR103" s="10"/>
      <c r="LVS103" s="10"/>
      <c r="LVT103" s="10"/>
      <c r="LVU103" s="10"/>
      <c r="LVV103" s="10"/>
      <c r="LVW103" s="10"/>
      <c r="LVX103" s="10"/>
      <c r="LVY103" s="10"/>
      <c r="LVZ103" s="10"/>
      <c r="LWA103" s="10"/>
      <c r="LWB103" s="10"/>
      <c r="LWC103" s="10"/>
      <c r="LWD103" s="10"/>
      <c r="LWE103" s="10"/>
      <c r="LWF103" s="10"/>
      <c r="LWG103" s="10"/>
      <c r="LWH103" s="10"/>
      <c r="LWI103" s="10"/>
      <c r="LWJ103" s="10"/>
      <c r="LWK103" s="10"/>
      <c r="LWL103" s="10"/>
      <c r="LWM103" s="10"/>
      <c r="LWN103" s="10"/>
      <c r="LWO103" s="10"/>
      <c r="LWP103" s="10"/>
      <c r="LWQ103" s="10"/>
      <c r="LWR103" s="10"/>
      <c r="LWS103" s="10"/>
      <c r="LWT103" s="10"/>
      <c r="LWU103" s="10"/>
      <c r="LWV103" s="10"/>
      <c r="LWW103" s="10"/>
      <c r="LWX103" s="10"/>
      <c r="LWY103" s="10"/>
      <c r="LWZ103" s="10"/>
      <c r="LXA103" s="10"/>
      <c r="LXB103" s="10"/>
      <c r="LXC103" s="10"/>
      <c r="LXD103" s="10"/>
      <c r="LXE103" s="10"/>
      <c r="LXF103" s="10"/>
      <c r="LXG103" s="10"/>
      <c r="LXH103" s="10"/>
      <c r="LXI103" s="10"/>
      <c r="LXJ103" s="10"/>
      <c r="LXK103" s="10"/>
      <c r="LXL103" s="10"/>
      <c r="LXM103" s="10"/>
      <c r="LXN103" s="10"/>
      <c r="LXO103" s="10"/>
      <c r="LXP103" s="10"/>
      <c r="LXQ103" s="10"/>
      <c r="LXR103" s="10"/>
      <c r="LXS103" s="10"/>
      <c r="LXT103" s="10"/>
      <c r="LXU103" s="10"/>
      <c r="LXV103" s="10"/>
      <c r="LXW103" s="10"/>
      <c r="LXX103" s="10"/>
      <c r="LXY103" s="10"/>
      <c r="LXZ103" s="10"/>
      <c r="LYA103" s="10"/>
      <c r="LYB103" s="10"/>
      <c r="LYC103" s="10"/>
      <c r="LYD103" s="10"/>
      <c r="LYE103" s="10"/>
      <c r="LYF103" s="10"/>
      <c r="LYG103" s="10"/>
      <c r="LYH103" s="10"/>
      <c r="LYI103" s="10"/>
      <c r="LYJ103" s="10"/>
      <c r="LYK103" s="10"/>
      <c r="LYL103" s="10"/>
      <c r="LYM103" s="10"/>
      <c r="LYN103" s="10"/>
      <c r="LYO103" s="10"/>
      <c r="LYP103" s="10"/>
      <c r="LYQ103" s="10"/>
      <c r="LYR103" s="10"/>
      <c r="LYS103" s="10"/>
      <c r="LYT103" s="10"/>
      <c r="LYU103" s="10"/>
      <c r="LYV103" s="10"/>
      <c r="LYW103" s="10"/>
      <c r="LYX103" s="10"/>
      <c r="LYY103" s="10"/>
      <c r="LYZ103" s="10"/>
      <c r="LZA103" s="10"/>
      <c r="LZB103" s="10"/>
      <c r="LZC103" s="10"/>
      <c r="LZD103" s="10"/>
      <c r="LZE103" s="10"/>
      <c r="LZF103" s="10"/>
      <c r="LZG103" s="10"/>
      <c r="LZH103" s="10"/>
      <c r="LZI103" s="10"/>
      <c r="LZJ103" s="10"/>
      <c r="LZK103" s="10"/>
      <c r="LZL103" s="10"/>
      <c r="LZM103" s="10"/>
      <c r="LZN103" s="10"/>
      <c r="LZO103" s="10"/>
      <c r="LZP103" s="10"/>
      <c r="LZQ103" s="10"/>
      <c r="LZR103" s="10"/>
      <c r="LZS103" s="10"/>
      <c r="LZT103" s="10"/>
      <c r="LZU103" s="10"/>
      <c r="LZV103" s="10"/>
      <c r="LZW103" s="10"/>
      <c r="LZX103" s="10"/>
      <c r="LZY103" s="10"/>
      <c r="LZZ103" s="10"/>
      <c r="MAA103" s="10"/>
      <c r="MAB103" s="10"/>
      <c r="MAC103" s="10"/>
      <c r="MAD103" s="10"/>
      <c r="MAE103" s="10"/>
      <c r="MAF103" s="10"/>
      <c r="MAG103" s="10"/>
      <c r="MAH103" s="10"/>
      <c r="MAI103" s="10"/>
      <c r="MAJ103" s="10"/>
      <c r="MAK103" s="10"/>
      <c r="MAL103" s="10"/>
      <c r="MAM103" s="10"/>
      <c r="MAN103" s="10"/>
      <c r="MAO103" s="10"/>
      <c r="MAP103" s="10"/>
      <c r="MAQ103" s="10"/>
      <c r="MAR103" s="10"/>
      <c r="MAS103" s="10"/>
      <c r="MAT103" s="10"/>
      <c r="MAU103" s="10"/>
      <c r="MAV103" s="10"/>
      <c r="MAW103" s="10"/>
      <c r="MAX103" s="10"/>
      <c r="MAY103" s="10"/>
      <c r="MAZ103" s="10"/>
      <c r="MBA103" s="10"/>
      <c r="MBB103" s="10"/>
      <c r="MBC103" s="10"/>
      <c r="MBD103" s="10"/>
      <c r="MBE103" s="10"/>
      <c r="MBF103" s="10"/>
      <c r="MBG103" s="10"/>
      <c r="MBH103" s="10"/>
      <c r="MBI103" s="10"/>
      <c r="MBJ103" s="10"/>
      <c r="MBK103" s="10"/>
      <c r="MBL103" s="10"/>
      <c r="MBM103" s="10"/>
      <c r="MBN103" s="10"/>
      <c r="MBO103" s="10"/>
      <c r="MBP103" s="10"/>
      <c r="MBQ103" s="10"/>
      <c r="MBR103" s="10"/>
      <c r="MBS103" s="10"/>
      <c r="MBT103" s="10"/>
      <c r="MBU103" s="10"/>
      <c r="MBV103" s="10"/>
      <c r="MBW103" s="10"/>
      <c r="MBX103" s="10"/>
      <c r="MBY103" s="10"/>
      <c r="MBZ103" s="10"/>
      <c r="MCA103" s="10"/>
      <c r="MCB103" s="10"/>
      <c r="MCC103" s="10"/>
      <c r="MCD103" s="10"/>
      <c r="MCE103" s="10"/>
      <c r="MCF103" s="10"/>
      <c r="MCG103" s="10"/>
      <c r="MCH103" s="10"/>
      <c r="MCI103" s="10"/>
      <c r="MCJ103" s="10"/>
      <c r="MCK103" s="10"/>
      <c r="MCL103" s="10"/>
      <c r="MCM103" s="10"/>
      <c r="MCN103" s="10"/>
      <c r="MCO103" s="10"/>
      <c r="MCP103" s="10"/>
      <c r="MCQ103" s="10"/>
      <c r="MCR103" s="10"/>
      <c r="MCS103" s="10"/>
      <c r="MCT103" s="10"/>
      <c r="MCU103" s="10"/>
      <c r="MCV103" s="10"/>
      <c r="MCW103" s="10"/>
      <c r="MCX103" s="10"/>
      <c r="MCY103" s="10"/>
      <c r="MCZ103" s="10"/>
      <c r="MDA103" s="10"/>
      <c r="MDB103" s="10"/>
      <c r="MDC103" s="10"/>
      <c r="MDD103" s="10"/>
      <c r="MDE103" s="10"/>
      <c r="MDF103" s="10"/>
      <c r="MDG103" s="10"/>
      <c r="MDH103" s="10"/>
      <c r="MDI103" s="10"/>
      <c r="MDJ103" s="10"/>
      <c r="MDK103" s="10"/>
      <c r="MDL103" s="10"/>
      <c r="MDM103" s="10"/>
      <c r="MDN103" s="10"/>
      <c r="MDO103" s="10"/>
      <c r="MDP103" s="10"/>
      <c r="MDQ103" s="10"/>
      <c r="MDR103" s="10"/>
      <c r="MDS103" s="10"/>
      <c r="MDT103" s="10"/>
      <c r="MDU103" s="10"/>
      <c r="MDV103" s="10"/>
      <c r="MDW103" s="10"/>
      <c r="MDX103" s="10"/>
      <c r="MDY103" s="10"/>
      <c r="MDZ103" s="10"/>
      <c r="MEA103" s="10"/>
      <c r="MEB103" s="10"/>
      <c r="MEC103" s="10"/>
      <c r="MED103" s="10"/>
      <c r="MEE103" s="10"/>
      <c r="MEF103" s="10"/>
      <c r="MEG103" s="10"/>
      <c r="MEH103" s="10"/>
      <c r="MEI103" s="10"/>
      <c r="MEJ103" s="10"/>
      <c r="MEK103" s="10"/>
      <c r="MEL103" s="10"/>
      <c r="MEM103" s="10"/>
      <c r="MEN103" s="10"/>
      <c r="MEO103" s="10"/>
      <c r="MEP103" s="10"/>
      <c r="MEQ103" s="10"/>
      <c r="MER103" s="10"/>
      <c r="MES103" s="10"/>
      <c r="MET103" s="10"/>
      <c r="MEU103" s="10"/>
      <c r="MEV103" s="10"/>
      <c r="MEW103" s="10"/>
      <c r="MEX103" s="10"/>
      <c r="MEY103" s="10"/>
      <c r="MEZ103" s="10"/>
      <c r="MFA103" s="10"/>
      <c r="MFB103" s="10"/>
      <c r="MFC103" s="10"/>
      <c r="MFD103" s="10"/>
      <c r="MFE103" s="10"/>
      <c r="MFF103" s="10"/>
      <c r="MFG103" s="10"/>
      <c r="MFH103" s="10"/>
      <c r="MFI103" s="10"/>
      <c r="MFJ103" s="10"/>
      <c r="MFK103" s="10"/>
      <c r="MFL103" s="10"/>
      <c r="MFM103" s="10"/>
      <c r="MFN103" s="10"/>
      <c r="MFO103" s="10"/>
      <c r="MFP103" s="10"/>
      <c r="MFQ103" s="10"/>
      <c r="MFR103" s="10"/>
      <c r="MFS103" s="10"/>
      <c r="MFT103" s="10"/>
      <c r="MFU103" s="10"/>
      <c r="MFV103" s="10"/>
      <c r="MFW103" s="10"/>
      <c r="MFX103" s="10"/>
      <c r="MFY103" s="10"/>
      <c r="MFZ103" s="10"/>
      <c r="MGA103" s="10"/>
      <c r="MGB103" s="10"/>
      <c r="MGC103" s="10"/>
      <c r="MGD103" s="10"/>
      <c r="MGE103" s="10"/>
      <c r="MGF103" s="10"/>
      <c r="MGG103" s="10"/>
      <c r="MGH103" s="10"/>
      <c r="MGI103" s="10"/>
      <c r="MGJ103" s="10"/>
      <c r="MGK103" s="10"/>
      <c r="MGL103" s="10"/>
      <c r="MGM103" s="10"/>
      <c r="MGN103" s="10"/>
      <c r="MGO103" s="10"/>
      <c r="MGP103" s="10"/>
      <c r="MGQ103" s="10"/>
      <c r="MGR103" s="10"/>
      <c r="MGS103" s="10"/>
      <c r="MGT103" s="10"/>
      <c r="MGU103" s="10"/>
      <c r="MGV103" s="10"/>
      <c r="MGW103" s="10"/>
      <c r="MGX103" s="10"/>
      <c r="MGY103" s="10"/>
      <c r="MGZ103" s="10"/>
      <c r="MHA103" s="10"/>
      <c r="MHB103" s="10"/>
      <c r="MHC103" s="10"/>
      <c r="MHD103" s="10"/>
      <c r="MHE103" s="10"/>
      <c r="MHF103" s="10"/>
      <c r="MHG103" s="10"/>
      <c r="MHH103" s="10"/>
      <c r="MHI103" s="10"/>
      <c r="MHJ103" s="10"/>
      <c r="MHK103" s="10"/>
      <c r="MHL103" s="10"/>
      <c r="MHM103" s="10"/>
      <c r="MHN103" s="10"/>
      <c r="MHO103" s="10"/>
      <c r="MHP103" s="10"/>
      <c r="MHQ103" s="10"/>
      <c r="MHR103" s="10"/>
      <c r="MHS103" s="10"/>
      <c r="MHT103" s="10"/>
      <c r="MHU103" s="10"/>
      <c r="MHV103" s="10"/>
      <c r="MHW103" s="10"/>
      <c r="MHX103" s="10"/>
      <c r="MHY103" s="10"/>
      <c r="MHZ103" s="10"/>
      <c r="MIA103" s="10"/>
      <c r="MIB103" s="10"/>
      <c r="MIC103" s="10"/>
      <c r="MID103" s="10"/>
      <c r="MIE103" s="10"/>
      <c r="MIF103" s="10"/>
      <c r="MIG103" s="10"/>
      <c r="MIH103" s="10"/>
      <c r="MII103" s="10"/>
      <c r="MIJ103" s="10"/>
      <c r="MIK103" s="10"/>
      <c r="MIL103" s="10"/>
      <c r="MIM103" s="10"/>
      <c r="MIN103" s="10"/>
      <c r="MIO103" s="10"/>
      <c r="MIP103" s="10"/>
      <c r="MIQ103" s="10"/>
      <c r="MIR103" s="10"/>
      <c r="MIS103" s="10"/>
      <c r="MIT103" s="10"/>
      <c r="MIU103" s="10"/>
      <c r="MIV103" s="10"/>
      <c r="MIW103" s="10"/>
      <c r="MIX103" s="10"/>
      <c r="MIY103" s="10"/>
      <c r="MIZ103" s="10"/>
      <c r="MJA103" s="10"/>
      <c r="MJB103" s="10"/>
      <c r="MJC103" s="10"/>
      <c r="MJD103" s="10"/>
      <c r="MJE103" s="10"/>
      <c r="MJF103" s="10"/>
      <c r="MJG103" s="10"/>
      <c r="MJH103" s="10"/>
      <c r="MJI103" s="10"/>
      <c r="MJJ103" s="10"/>
      <c r="MJK103" s="10"/>
      <c r="MJL103" s="10"/>
      <c r="MJM103" s="10"/>
      <c r="MJN103" s="10"/>
      <c r="MJO103" s="10"/>
      <c r="MJP103" s="10"/>
      <c r="MJQ103" s="10"/>
      <c r="MJR103" s="10"/>
      <c r="MJS103" s="10"/>
      <c r="MJT103" s="10"/>
      <c r="MJU103" s="10"/>
      <c r="MJV103" s="10"/>
      <c r="MJW103" s="10"/>
      <c r="MJX103" s="10"/>
      <c r="MJY103" s="10"/>
      <c r="MJZ103" s="10"/>
      <c r="MKA103" s="10"/>
      <c r="MKB103" s="10"/>
      <c r="MKC103" s="10"/>
      <c r="MKD103" s="10"/>
      <c r="MKE103" s="10"/>
      <c r="MKF103" s="10"/>
      <c r="MKG103" s="10"/>
      <c r="MKH103" s="10"/>
      <c r="MKI103" s="10"/>
      <c r="MKJ103" s="10"/>
      <c r="MKK103" s="10"/>
      <c r="MKL103" s="10"/>
      <c r="MKM103" s="10"/>
      <c r="MKN103" s="10"/>
      <c r="MKO103" s="10"/>
      <c r="MKP103" s="10"/>
      <c r="MKQ103" s="10"/>
      <c r="MKR103" s="10"/>
      <c r="MKS103" s="10"/>
      <c r="MKT103" s="10"/>
      <c r="MKU103" s="10"/>
      <c r="MKV103" s="10"/>
      <c r="MKW103" s="10"/>
      <c r="MKX103" s="10"/>
      <c r="MKY103" s="10"/>
      <c r="MKZ103" s="10"/>
      <c r="MLA103" s="10"/>
      <c r="MLB103" s="10"/>
      <c r="MLC103" s="10"/>
      <c r="MLD103" s="10"/>
      <c r="MLE103" s="10"/>
      <c r="MLF103" s="10"/>
      <c r="MLG103" s="10"/>
      <c r="MLH103" s="10"/>
      <c r="MLI103" s="10"/>
      <c r="MLJ103" s="10"/>
      <c r="MLK103" s="10"/>
      <c r="MLL103" s="10"/>
      <c r="MLM103" s="10"/>
      <c r="MLN103" s="10"/>
      <c r="MLO103" s="10"/>
      <c r="MLP103" s="10"/>
      <c r="MLQ103" s="10"/>
      <c r="MLR103" s="10"/>
      <c r="MLS103" s="10"/>
      <c r="MLT103" s="10"/>
      <c r="MLU103" s="10"/>
      <c r="MLV103" s="10"/>
      <c r="MLW103" s="10"/>
      <c r="MLX103" s="10"/>
      <c r="MLY103" s="10"/>
      <c r="MLZ103" s="10"/>
      <c r="MMA103" s="10"/>
      <c r="MMB103" s="10"/>
      <c r="MMC103" s="10"/>
      <c r="MMD103" s="10"/>
      <c r="MME103" s="10"/>
      <c r="MMF103" s="10"/>
      <c r="MMG103" s="10"/>
      <c r="MMH103" s="10"/>
      <c r="MMI103" s="10"/>
      <c r="MMJ103" s="10"/>
      <c r="MMK103" s="10"/>
      <c r="MML103" s="10"/>
      <c r="MMM103" s="10"/>
      <c r="MMN103" s="10"/>
      <c r="MMO103" s="10"/>
      <c r="MMP103" s="10"/>
      <c r="MMQ103" s="10"/>
      <c r="MMR103" s="10"/>
      <c r="MMS103" s="10"/>
      <c r="MMT103" s="10"/>
      <c r="MMU103" s="10"/>
      <c r="MMV103" s="10"/>
      <c r="MMW103" s="10"/>
      <c r="MMX103" s="10"/>
      <c r="MMY103" s="10"/>
      <c r="MMZ103" s="10"/>
      <c r="MNA103" s="10"/>
      <c r="MNB103" s="10"/>
      <c r="MNC103" s="10"/>
      <c r="MND103" s="10"/>
      <c r="MNE103" s="10"/>
      <c r="MNF103" s="10"/>
      <c r="MNG103" s="10"/>
      <c r="MNH103" s="10"/>
      <c r="MNI103" s="10"/>
      <c r="MNJ103" s="10"/>
      <c r="MNK103" s="10"/>
      <c r="MNL103" s="10"/>
      <c r="MNM103" s="10"/>
      <c r="MNN103" s="10"/>
      <c r="MNO103" s="10"/>
      <c r="MNP103" s="10"/>
      <c r="MNQ103" s="10"/>
      <c r="MNR103" s="10"/>
      <c r="MNS103" s="10"/>
      <c r="MNT103" s="10"/>
      <c r="MNU103" s="10"/>
      <c r="MNV103" s="10"/>
      <c r="MNW103" s="10"/>
      <c r="MNX103" s="10"/>
      <c r="MNY103" s="10"/>
      <c r="MNZ103" s="10"/>
      <c r="MOA103" s="10"/>
      <c r="MOB103" s="10"/>
      <c r="MOC103" s="10"/>
      <c r="MOD103" s="10"/>
      <c r="MOE103" s="10"/>
      <c r="MOF103" s="10"/>
      <c r="MOG103" s="10"/>
      <c r="MOH103" s="10"/>
      <c r="MOI103" s="10"/>
      <c r="MOJ103" s="10"/>
      <c r="MOK103" s="10"/>
      <c r="MOL103" s="10"/>
      <c r="MOM103" s="10"/>
      <c r="MON103" s="10"/>
      <c r="MOO103" s="10"/>
      <c r="MOP103" s="10"/>
      <c r="MOQ103" s="10"/>
      <c r="MOR103" s="10"/>
      <c r="MOS103" s="10"/>
      <c r="MOT103" s="10"/>
      <c r="MOU103" s="10"/>
      <c r="MOV103" s="10"/>
      <c r="MOW103" s="10"/>
      <c r="MOX103" s="10"/>
      <c r="MOY103" s="10"/>
      <c r="MOZ103" s="10"/>
      <c r="MPA103" s="10"/>
      <c r="MPB103" s="10"/>
      <c r="MPC103" s="10"/>
      <c r="MPD103" s="10"/>
      <c r="MPE103" s="10"/>
      <c r="MPF103" s="10"/>
      <c r="MPG103" s="10"/>
      <c r="MPH103" s="10"/>
      <c r="MPI103" s="10"/>
      <c r="MPJ103" s="10"/>
      <c r="MPK103" s="10"/>
      <c r="MPL103" s="10"/>
      <c r="MPM103" s="10"/>
      <c r="MPN103" s="10"/>
      <c r="MPO103" s="10"/>
      <c r="MPP103" s="10"/>
      <c r="MPQ103" s="10"/>
      <c r="MPR103" s="10"/>
      <c r="MPS103" s="10"/>
      <c r="MPT103" s="10"/>
      <c r="MPU103" s="10"/>
      <c r="MPV103" s="10"/>
      <c r="MPW103" s="10"/>
      <c r="MPX103" s="10"/>
      <c r="MPY103" s="10"/>
      <c r="MPZ103" s="10"/>
      <c r="MQA103" s="10"/>
      <c r="MQB103" s="10"/>
      <c r="MQC103" s="10"/>
      <c r="MQD103" s="10"/>
      <c r="MQE103" s="10"/>
      <c r="MQF103" s="10"/>
      <c r="MQG103" s="10"/>
      <c r="MQH103" s="10"/>
      <c r="MQI103" s="10"/>
      <c r="MQJ103" s="10"/>
      <c r="MQK103" s="10"/>
      <c r="MQL103" s="10"/>
      <c r="MQM103" s="10"/>
      <c r="MQN103" s="10"/>
      <c r="MQO103" s="10"/>
      <c r="MQP103" s="10"/>
      <c r="MQQ103" s="10"/>
      <c r="MQR103" s="10"/>
      <c r="MQS103" s="10"/>
      <c r="MQT103" s="10"/>
      <c r="MQU103" s="10"/>
      <c r="MQV103" s="10"/>
      <c r="MQW103" s="10"/>
      <c r="MQX103" s="10"/>
      <c r="MQY103" s="10"/>
      <c r="MQZ103" s="10"/>
      <c r="MRA103" s="10"/>
      <c r="MRB103" s="10"/>
      <c r="MRC103" s="10"/>
      <c r="MRD103" s="10"/>
      <c r="MRE103" s="10"/>
      <c r="MRF103" s="10"/>
      <c r="MRG103" s="10"/>
      <c r="MRH103" s="10"/>
      <c r="MRI103" s="10"/>
      <c r="MRJ103" s="10"/>
      <c r="MRK103" s="10"/>
      <c r="MRL103" s="10"/>
      <c r="MRM103" s="10"/>
      <c r="MRN103" s="10"/>
      <c r="MRO103" s="10"/>
      <c r="MRP103" s="10"/>
      <c r="MRQ103" s="10"/>
      <c r="MRR103" s="10"/>
      <c r="MRS103" s="10"/>
      <c r="MRT103" s="10"/>
      <c r="MRU103" s="10"/>
      <c r="MRV103" s="10"/>
      <c r="MRW103" s="10"/>
      <c r="MRX103" s="10"/>
      <c r="MRY103" s="10"/>
      <c r="MRZ103" s="10"/>
      <c r="MSA103" s="10"/>
      <c r="MSB103" s="10"/>
      <c r="MSC103" s="10"/>
      <c r="MSD103" s="10"/>
      <c r="MSE103" s="10"/>
      <c r="MSF103" s="10"/>
      <c r="MSG103" s="10"/>
      <c r="MSH103" s="10"/>
      <c r="MSI103" s="10"/>
      <c r="MSJ103" s="10"/>
      <c r="MSK103" s="10"/>
      <c r="MSL103" s="10"/>
      <c r="MSM103" s="10"/>
      <c r="MSN103" s="10"/>
      <c r="MSO103" s="10"/>
      <c r="MSP103" s="10"/>
      <c r="MSQ103" s="10"/>
      <c r="MSR103" s="10"/>
      <c r="MSS103" s="10"/>
      <c r="MST103" s="10"/>
      <c r="MSU103" s="10"/>
      <c r="MSV103" s="10"/>
      <c r="MSW103" s="10"/>
      <c r="MSX103" s="10"/>
      <c r="MSY103" s="10"/>
      <c r="MSZ103" s="10"/>
      <c r="MTA103" s="10"/>
      <c r="MTB103" s="10"/>
      <c r="MTC103" s="10"/>
      <c r="MTD103" s="10"/>
      <c r="MTE103" s="10"/>
      <c r="MTF103" s="10"/>
      <c r="MTG103" s="10"/>
      <c r="MTH103" s="10"/>
      <c r="MTI103" s="10"/>
      <c r="MTJ103" s="10"/>
      <c r="MTK103" s="10"/>
      <c r="MTL103" s="10"/>
      <c r="MTM103" s="10"/>
      <c r="MTN103" s="10"/>
      <c r="MTO103" s="10"/>
      <c r="MTP103" s="10"/>
      <c r="MTQ103" s="10"/>
      <c r="MTR103" s="10"/>
      <c r="MTS103" s="10"/>
      <c r="MTT103" s="10"/>
      <c r="MTU103" s="10"/>
      <c r="MTV103" s="10"/>
      <c r="MTW103" s="10"/>
      <c r="MTX103" s="10"/>
      <c r="MTY103" s="10"/>
      <c r="MTZ103" s="10"/>
      <c r="MUA103" s="10"/>
      <c r="MUB103" s="10"/>
      <c r="MUC103" s="10"/>
      <c r="MUD103" s="10"/>
      <c r="MUE103" s="10"/>
      <c r="MUF103" s="10"/>
      <c r="MUG103" s="10"/>
      <c r="MUH103" s="10"/>
      <c r="MUI103" s="10"/>
      <c r="MUJ103" s="10"/>
      <c r="MUK103" s="10"/>
      <c r="MUL103" s="10"/>
      <c r="MUM103" s="10"/>
      <c r="MUN103" s="10"/>
      <c r="MUO103" s="10"/>
      <c r="MUP103" s="10"/>
      <c r="MUQ103" s="10"/>
      <c r="MUR103" s="10"/>
      <c r="MUS103" s="10"/>
      <c r="MUT103" s="10"/>
      <c r="MUU103" s="10"/>
      <c r="MUV103" s="10"/>
      <c r="MUW103" s="10"/>
      <c r="MUX103" s="10"/>
      <c r="MUY103" s="10"/>
      <c r="MUZ103" s="10"/>
      <c r="MVA103" s="10"/>
      <c r="MVB103" s="10"/>
      <c r="MVC103" s="10"/>
      <c r="MVD103" s="10"/>
      <c r="MVE103" s="10"/>
      <c r="MVF103" s="10"/>
      <c r="MVG103" s="10"/>
      <c r="MVH103" s="10"/>
      <c r="MVI103" s="10"/>
      <c r="MVJ103" s="10"/>
      <c r="MVK103" s="10"/>
      <c r="MVL103" s="10"/>
      <c r="MVM103" s="10"/>
      <c r="MVN103" s="10"/>
      <c r="MVO103" s="10"/>
      <c r="MVP103" s="10"/>
      <c r="MVQ103" s="10"/>
      <c r="MVR103" s="10"/>
      <c r="MVS103" s="10"/>
      <c r="MVT103" s="10"/>
      <c r="MVU103" s="10"/>
      <c r="MVV103" s="10"/>
      <c r="MVW103" s="10"/>
      <c r="MVX103" s="10"/>
      <c r="MVY103" s="10"/>
      <c r="MVZ103" s="10"/>
      <c r="MWA103" s="10"/>
      <c r="MWB103" s="10"/>
      <c r="MWC103" s="10"/>
      <c r="MWD103" s="10"/>
      <c r="MWE103" s="10"/>
      <c r="MWF103" s="10"/>
      <c r="MWG103" s="10"/>
      <c r="MWH103" s="10"/>
      <c r="MWI103" s="10"/>
      <c r="MWJ103" s="10"/>
      <c r="MWK103" s="10"/>
      <c r="MWL103" s="10"/>
      <c r="MWM103" s="10"/>
      <c r="MWN103" s="10"/>
      <c r="MWO103" s="10"/>
      <c r="MWP103" s="10"/>
      <c r="MWQ103" s="10"/>
      <c r="MWR103" s="10"/>
      <c r="MWS103" s="10"/>
      <c r="MWT103" s="10"/>
      <c r="MWU103" s="10"/>
      <c r="MWV103" s="10"/>
      <c r="MWW103" s="10"/>
      <c r="MWX103" s="10"/>
      <c r="MWY103" s="10"/>
      <c r="MWZ103" s="10"/>
      <c r="MXA103" s="10"/>
      <c r="MXB103" s="10"/>
      <c r="MXC103" s="10"/>
      <c r="MXD103" s="10"/>
      <c r="MXE103" s="10"/>
      <c r="MXF103" s="10"/>
      <c r="MXG103" s="10"/>
      <c r="MXH103" s="10"/>
      <c r="MXI103" s="10"/>
      <c r="MXJ103" s="10"/>
      <c r="MXK103" s="10"/>
      <c r="MXL103" s="10"/>
      <c r="MXM103" s="10"/>
      <c r="MXN103" s="10"/>
      <c r="MXO103" s="10"/>
      <c r="MXP103" s="10"/>
      <c r="MXQ103" s="10"/>
      <c r="MXR103" s="10"/>
      <c r="MXS103" s="10"/>
      <c r="MXT103" s="10"/>
      <c r="MXU103" s="10"/>
      <c r="MXV103" s="10"/>
      <c r="MXW103" s="10"/>
      <c r="MXX103" s="10"/>
      <c r="MXY103" s="10"/>
      <c r="MXZ103" s="10"/>
      <c r="MYA103" s="10"/>
      <c r="MYB103" s="10"/>
      <c r="MYC103" s="10"/>
      <c r="MYD103" s="10"/>
      <c r="MYE103" s="10"/>
      <c r="MYF103" s="10"/>
      <c r="MYG103" s="10"/>
      <c r="MYH103" s="10"/>
      <c r="MYI103" s="10"/>
      <c r="MYJ103" s="10"/>
      <c r="MYK103" s="10"/>
      <c r="MYL103" s="10"/>
      <c r="MYM103" s="10"/>
      <c r="MYN103" s="10"/>
      <c r="MYO103" s="10"/>
      <c r="MYP103" s="10"/>
      <c r="MYQ103" s="10"/>
      <c r="MYR103" s="10"/>
      <c r="MYS103" s="10"/>
      <c r="MYT103" s="10"/>
      <c r="MYU103" s="10"/>
      <c r="MYV103" s="10"/>
      <c r="MYW103" s="10"/>
      <c r="MYX103" s="10"/>
      <c r="MYY103" s="10"/>
      <c r="MYZ103" s="10"/>
      <c r="MZA103" s="10"/>
      <c r="MZB103" s="10"/>
      <c r="MZC103" s="10"/>
      <c r="MZD103" s="10"/>
      <c r="MZE103" s="10"/>
      <c r="MZF103" s="10"/>
      <c r="MZG103" s="10"/>
      <c r="MZH103" s="10"/>
      <c r="MZI103" s="10"/>
      <c r="MZJ103" s="10"/>
      <c r="MZK103" s="10"/>
      <c r="MZL103" s="10"/>
      <c r="MZM103" s="10"/>
      <c r="MZN103" s="10"/>
      <c r="MZO103" s="10"/>
      <c r="MZP103" s="10"/>
      <c r="MZQ103" s="10"/>
      <c r="MZR103" s="10"/>
      <c r="MZS103" s="10"/>
      <c r="MZT103" s="10"/>
      <c r="MZU103" s="10"/>
      <c r="MZV103" s="10"/>
      <c r="MZW103" s="10"/>
      <c r="MZX103" s="10"/>
      <c r="MZY103" s="10"/>
      <c r="MZZ103" s="10"/>
      <c r="NAA103" s="10"/>
      <c r="NAB103" s="10"/>
      <c r="NAC103" s="10"/>
      <c r="NAD103" s="10"/>
      <c r="NAE103" s="10"/>
      <c r="NAF103" s="10"/>
      <c r="NAG103" s="10"/>
      <c r="NAH103" s="10"/>
      <c r="NAI103" s="10"/>
      <c r="NAJ103" s="10"/>
      <c r="NAK103" s="10"/>
      <c r="NAL103" s="10"/>
      <c r="NAM103" s="10"/>
      <c r="NAN103" s="10"/>
      <c r="NAO103" s="10"/>
      <c r="NAP103" s="10"/>
      <c r="NAQ103" s="10"/>
      <c r="NAR103" s="10"/>
      <c r="NAS103" s="10"/>
      <c r="NAT103" s="10"/>
      <c r="NAU103" s="10"/>
      <c r="NAV103" s="10"/>
      <c r="NAW103" s="10"/>
      <c r="NAX103" s="10"/>
      <c r="NAY103" s="10"/>
      <c r="NAZ103" s="10"/>
      <c r="NBA103" s="10"/>
      <c r="NBB103" s="10"/>
      <c r="NBC103" s="10"/>
      <c r="NBD103" s="10"/>
      <c r="NBE103" s="10"/>
      <c r="NBF103" s="10"/>
      <c r="NBG103" s="10"/>
      <c r="NBH103" s="10"/>
      <c r="NBI103" s="10"/>
      <c r="NBJ103" s="10"/>
      <c r="NBK103" s="10"/>
      <c r="NBL103" s="10"/>
      <c r="NBM103" s="10"/>
      <c r="NBN103" s="10"/>
      <c r="NBO103" s="10"/>
      <c r="NBP103" s="10"/>
      <c r="NBQ103" s="10"/>
      <c r="NBR103" s="10"/>
      <c r="NBS103" s="10"/>
      <c r="NBT103" s="10"/>
      <c r="NBU103" s="10"/>
      <c r="NBV103" s="10"/>
      <c r="NBW103" s="10"/>
      <c r="NBX103" s="10"/>
      <c r="NBY103" s="10"/>
      <c r="NBZ103" s="10"/>
      <c r="NCA103" s="10"/>
      <c r="NCB103" s="10"/>
      <c r="NCC103" s="10"/>
      <c r="NCD103" s="10"/>
      <c r="NCE103" s="10"/>
      <c r="NCF103" s="10"/>
      <c r="NCG103" s="10"/>
      <c r="NCH103" s="10"/>
      <c r="NCI103" s="10"/>
      <c r="NCJ103" s="10"/>
      <c r="NCK103" s="10"/>
      <c r="NCL103" s="10"/>
      <c r="NCM103" s="10"/>
      <c r="NCN103" s="10"/>
      <c r="NCO103" s="10"/>
      <c r="NCP103" s="10"/>
      <c r="NCQ103" s="10"/>
      <c r="NCR103" s="10"/>
      <c r="NCS103" s="10"/>
      <c r="NCT103" s="10"/>
      <c r="NCU103" s="10"/>
      <c r="NCV103" s="10"/>
      <c r="NCW103" s="10"/>
      <c r="NCX103" s="10"/>
      <c r="NCY103" s="10"/>
      <c r="NCZ103" s="10"/>
      <c r="NDA103" s="10"/>
      <c r="NDB103" s="10"/>
      <c r="NDC103" s="10"/>
      <c r="NDD103" s="10"/>
      <c r="NDE103" s="10"/>
      <c r="NDF103" s="10"/>
      <c r="NDG103" s="10"/>
      <c r="NDH103" s="10"/>
      <c r="NDI103" s="10"/>
      <c r="NDJ103" s="10"/>
      <c r="NDK103" s="10"/>
      <c r="NDL103" s="10"/>
      <c r="NDM103" s="10"/>
      <c r="NDN103" s="10"/>
      <c r="NDO103" s="10"/>
      <c r="NDP103" s="10"/>
      <c r="NDQ103" s="10"/>
      <c r="NDR103" s="10"/>
      <c r="NDS103" s="10"/>
      <c r="NDT103" s="10"/>
      <c r="NDU103" s="10"/>
      <c r="NDV103" s="10"/>
      <c r="NDW103" s="10"/>
      <c r="NDX103" s="10"/>
      <c r="NDY103" s="10"/>
      <c r="NDZ103" s="10"/>
      <c r="NEA103" s="10"/>
      <c r="NEB103" s="10"/>
      <c r="NEC103" s="10"/>
      <c r="NED103" s="10"/>
      <c r="NEE103" s="10"/>
      <c r="NEF103" s="10"/>
      <c r="NEG103" s="10"/>
      <c r="NEH103" s="10"/>
      <c r="NEI103" s="10"/>
      <c r="NEJ103" s="10"/>
      <c r="NEK103" s="10"/>
      <c r="NEL103" s="10"/>
      <c r="NEM103" s="10"/>
      <c r="NEN103" s="10"/>
      <c r="NEO103" s="10"/>
      <c r="NEP103" s="10"/>
      <c r="NEQ103" s="10"/>
      <c r="NER103" s="10"/>
      <c r="NES103" s="10"/>
      <c r="NET103" s="10"/>
      <c r="NEU103" s="10"/>
      <c r="NEV103" s="10"/>
      <c r="NEW103" s="10"/>
      <c r="NEX103" s="10"/>
      <c r="NEY103" s="10"/>
      <c r="NEZ103" s="10"/>
      <c r="NFA103" s="10"/>
      <c r="NFB103" s="10"/>
      <c r="NFC103" s="10"/>
      <c r="NFD103" s="10"/>
      <c r="NFE103" s="10"/>
      <c r="NFF103" s="10"/>
      <c r="NFG103" s="10"/>
      <c r="NFH103" s="10"/>
      <c r="NFI103" s="10"/>
      <c r="NFJ103" s="10"/>
      <c r="NFK103" s="10"/>
      <c r="NFL103" s="10"/>
      <c r="NFM103" s="10"/>
      <c r="NFN103" s="10"/>
      <c r="NFO103" s="10"/>
      <c r="NFP103" s="10"/>
      <c r="NFQ103" s="10"/>
      <c r="NFR103" s="10"/>
      <c r="NFS103" s="10"/>
      <c r="NFT103" s="10"/>
      <c r="NFU103" s="10"/>
      <c r="NFV103" s="10"/>
      <c r="NFW103" s="10"/>
      <c r="NFX103" s="10"/>
      <c r="NFY103" s="10"/>
      <c r="NFZ103" s="10"/>
      <c r="NGA103" s="10"/>
      <c r="NGB103" s="10"/>
      <c r="NGC103" s="10"/>
      <c r="NGD103" s="10"/>
      <c r="NGE103" s="10"/>
      <c r="NGF103" s="10"/>
      <c r="NGG103" s="10"/>
      <c r="NGH103" s="10"/>
      <c r="NGI103" s="10"/>
      <c r="NGJ103" s="10"/>
      <c r="NGK103" s="10"/>
      <c r="NGL103" s="10"/>
      <c r="NGM103" s="10"/>
      <c r="NGN103" s="10"/>
      <c r="NGO103" s="10"/>
      <c r="NGP103" s="10"/>
      <c r="NGQ103" s="10"/>
      <c r="NGR103" s="10"/>
      <c r="NGS103" s="10"/>
      <c r="NGT103" s="10"/>
      <c r="NGU103" s="10"/>
      <c r="NGV103" s="10"/>
      <c r="NGW103" s="10"/>
      <c r="NGX103" s="10"/>
      <c r="NGY103" s="10"/>
      <c r="NGZ103" s="10"/>
      <c r="NHA103" s="10"/>
      <c r="NHB103" s="10"/>
      <c r="NHC103" s="10"/>
      <c r="NHD103" s="10"/>
      <c r="NHE103" s="10"/>
      <c r="NHF103" s="10"/>
      <c r="NHG103" s="10"/>
      <c r="NHH103" s="10"/>
      <c r="NHI103" s="10"/>
      <c r="NHJ103" s="10"/>
      <c r="NHK103" s="10"/>
      <c r="NHL103" s="10"/>
      <c r="NHM103" s="10"/>
      <c r="NHN103" s="10"/>
      <c r="NHO103" s="10"/>
      <c r="NHP103" s="10"/>
      <c r="NHQ103" s="10"/>
      <c r="NHR103" s="10"/>
      <c r="NHS103" s="10"/>
      <c r="NHT103" s="10"/>
      <c r="NHU103" s="10"/>
      <c r="NHV103" s="10"/>
      <c r="NHW103" s="10"/>
      <c r="NHX103" s="10"/>
      <c r="NHY103" s="10"/>
      <c r="NHZ103" s="10"/>
      <c r="NIA103" s="10"/>
      <c r="NIB103" s="10"/>
      <c r="NIC103" s="10"/>
      <c r="NID103" s="10"/>
      <c r="NIE103" s="10"/>
      <c r="NIF103" s="10"/>
      <c r="NIG103" s="10"/>
      <c r="NIH103" s="10"/>
      <c r="NII103" s="10"/>
      <c r="NIJ103" s="10"/>
      <c r="NIK103" s="10"/>
      <c r="NIL103" s="10"/>
      <c r="NIM103" s="10"/>
      <c r="NIN103" s="10"/>
      <c r="NIO103" s="10"/>
      <c r="NIP103" s="10"/>
      <c r="NIQ103" s="10"/>
      <c r="NIR103" s="10"/>
      <c r="NIS103" s="10"/>
      <c r="NIT103" s="10"/>
      <c r="NIU103" s="10"/>
      <c r="NIV103" s="10"/>
      <c r="NIW103" s="10"/>
      <c r="NIX103" s="10"/>
      <c r="NIY103" s="10"/>
      <c r="NIZ103" s="10"/>
      <c r="NJA103" s="10"/>
      <c r="NJB103" s="10"/>
      <c r="NJC103" s="10"/>
      <c r="NJD103" s="10"/>
      <c r="NJE103" s="10"/>
      <c r="NJF103" s="10"/>
      <c r="NJG103" s="10"/>
      <c r="NJH103" s="10"/>
      <c r="NJI103" s="10"/>
      <c r="NJJ103" s="10"/>
      <c r="NJK103" s="10"/>
      <c r="NJL103" s="10"/>
      <c r="NJM103" s="10"/>
      <c r="NJN103" s="10"/>
      <c r="NJO103" s="10"/>
      <c r="NJP103" s="10"/>
      <c r="NJQ103" s="10"/>
      <c r="NJR103" s="10"/>
      <c r="NJS103" s="10"/>
      <c r="NJT103" s="10"/>
      <c r="NJU103" s="10"/>
      <c r="NJV103" s="10"/>
      <c r="NJW103" s="10"/>
      <c r="NJX103" s="10"/>
      <c r="NJY103" s="10"/>
      <c r="NJZ103" s="10"/>
      <c r="NKA103" s="10"/>
      <c r="NKB103" s="10"/>
      <c r="NKC103" s="10"/>
      <c r="NKD103" s="10"/>
      <c r="NKE103" s="10"/>
      <c r="NKF103" s="10"/>
      <c r="NKG103" s="10"/>
      <c r="NKH103" s="10"/>
      <c r="NKI103" s="10"/>
      <c r="NKJ103" s="10"/>
      <c r="NKK103" s="10"/>
      <c r="NKL103" s="10"/>
      <c r="NKM103" s="10"/>
      <c r="NKN103" s="10"/>
      <c r="NKO103" s="10"/>
      <c r="NKP103" s="10"/>
      <c r="NKQ103" s="10"/>
      <c r="NKR103" s="10"/>
      <c r="NKS103" s="10"/>
      <c r="NKT103" s="10"/>
      <c r="NKU103" s="10"/>
      <c r="NKV103" s="10"/>
      <c r="NKW103" s="10"/>
      <c r="NKX103" s="10"/>
      <c r="NKY103" s="10"/>
      <c r="NKZ103" s="10"/>
      <c r="NLA103" s="10"/>
      <c r="NLB103" s="10"/>
      <c r="NLC103" s="10"/>
      <c r="NLD103" s="10"/>
      <c r="NLE103" s="10"/>
      <c r="NLF103" s="10"/>
      <c r="NLG103" s="10"/>
      <c r="NLH103" s="10"/>
      <c r="NLI103" s="10"/>
      <c r="NLJ103" s="10"/>
      <c r="NLK103" s="10"/>
      <c r="NLL103" s="10"/>
      <c r="NLM103" s="10"/>
      <c r="NLN103" s="10"/>
      <c r="NLO103" s="10"/>
      <c r="NLP103" s="10"/>
      <c r="NLQ103" s="10"/>
      <c r="NLR103" s="10"/>
      <c r="NLS103" s="10"/>
      <c r="NLT103" s="10"/>
      <c r="NLU103" s="10"/>
      <c r="NLV103" s="10"/>
      <c r="NLW103" s="10"/>
      <c r="NLX103" s="10"/>
      <c r="NLY103" s="10"/>
      <c r="NLZ103" s="10"/>
      <c r="NMA103" s="10"/>
      <c r="NMB103" s="10"/>
      <c r="NMC103" s="10"/>
      <c r="NMD103" s="10"/>
      <c r="NME103" s="10"/>
      <c r="NMF103" s="10"/>
      <c r="NMG103" s="10"/>
      <c r="NMH103" s="10"/>
      <c r="NMI103" s="10"/>
      <c r="NMJ103" s="10"/>
      <c r="NMK103" s="10"/>
      <c r="NML103" s="10"/>
      <c r="NMM103" s="10"/>
      <c r="NMN103" s="10"/>
      <c r="NMO103" s="10"/>
      <c r="NMP103" s="10"/>
      <c r="NMQ103" s="10"/>
      <c r="NMR103" s="10"/>
      <c r="NMS103" s="10"/>
      <c r="NMT103" s="10"/>
      <c r="NMU103" s="10"/>
      <c r="NMV103" s="10"/>
      <c r="NMW103" s="10"/>
      <c r="NMX103" s="10"/>
      <c r="NMY103" s="10"/>
      <c r="NMZ103" s="10"/>
      <c r="NNA103" s="10"/>
      <c r="NNB103" s="10"/>
      <c r="NNC103" s="10"/>
      <c r="NND103" s="10"/>
      <c r="NNE103" s="10"/>
      <c r="NNF103" s="10"/>
      <c r="NNG103" s="10"/>
      <c r="NNH103" s="10"/>
      <c r="NNI103" s="10"/>
      <c r="NNJ103" s="10"/>
      <c r="NNK103" s="10"/>
      <c r="NNL103" s="10"/>
      <c r="NNM103" s="10"/>
      <c r="NNN103" s="10"/>
      <c r="NNO103" s="10"/>
      <c r="NNP103" s="10"/>
      <c r="NNQ103" s="10"/>
      <c r="NNR103" s="10"/>
      <c r="NNS103" s="10"/>
      <c r="NNT103" s="10"/>
      <c r="NNU103" s="10"/>
      <c r="NNV103" s="10"/>
      <c r="NNW103" s="10"/>
      <c r="NNX103" s="10"/>
      <c r="NNY103" s="10"/>
      <c r="NNZ103" s="10"/>
      <c r="NOA103" s="10"/>
      <c r="NOB103" s="10"/>
      <c r="NOC103" s="10"/>
      <c r="NOD103" s="10"/>
      <c r="NOE103" s="10"/>
      <c r="NOF103" s="10"/>
      <c r="NOG103" s="10"/>
      <c r="NOH103" s="10"/>
      <c r="NOI103" s="10"/>
      <c r="NOJ103" s="10"/>
      <c r="NOK103" s="10"/>
      <c r="NOL103" s="10"/>
      <c r="NOM103" s="10"/>
      <c r="NON103" s="10"/>
      <c r="NOO103" s="10"/>
      <c r="NOP103" s="10"/>
      <c r="NOQ103" s="10"/>
      <c r="NOR103" s="10"/>
      <c r="NOS103" s="10"/>
      <c r="NOT103" s="10"/>
      <c r="NOU103" s="10"/>
      <c r="NOV103" s="10"/>
      <c r="NOW103" s="10"/>
      <c r="NOX103" s="10"/>
      <c r="NOY103" s="10"/>
      <c r="NOZ103" s="10"/>
      <c r="NPA103" s="10"/>
      <c r="NPB103" s="10"/>
      <c r="NPC103" s="10"/>
      <c r="NPD103" s="10"/>
      <c r="NPE103" s="10"/>
      <c r="NPF103" s="10"/>
      <c r="NPG103" s="10"/>
      <c r="NPH103" s="10"/>
      <c r="NPI103" s="10"/>
      <c r="NPJ103" s="10"/>
      <c r="NPK103" s="10"/>
      <c r="NPL103" s="10"/>
      <c r="NPM103" s="10"/>
      <c r="NPN103" s="10"/>
      <c r="NPO103" s="10"/>
      <c r="NPP103" s="10"/>
      <c r="NPQ103" s="10"/>
      <c r="NPR103" s="10"/>
      <c r="NPS103" s="10"/>
      <c r="NPT103" s="10"/>
      <c r="NPU103" s="10"/>
      <c r="NPV103" s="10"/>
      <c r="NPW103" s="10"/>
      <c r="NPX103" s="10"/>
      <c r="NPY103" s="10"/>
      <c r="NPZ103" s="10"/>
      <c r="NQA103" s="10"/>
      <c r="NQB103" s="10"/>
      <c r="NQC103" s="10"/>
      <c r="NQD103" s="10"/>
      <c r="NQE103" s="10"/>
      <c r="NQF103" s="10"/>
      <c r="NQG103" s="10"/>
      <c r="NQH103" s="10"/>
      <c r="NQI103" s="10"/>
      <c r="NQJ103" s="10"/>
      <c r="NQK103" s="10"/>
      <c r="NQL103" s="10"/>
      <c r="NQM103" s="10"/>
      <c r="NQN103" s="10"/>
      <c r="NQO103" s="10"/>
      <c r="NQP103" s="10"/>
      <c r="NQQ103" s="10"/>
      <c r="NQR103" s="10"/>
      <c r="NQS103" s="10"/>
      <c r="NQT103" s="10"/>
      <c r="NQU103" s="10"/>
      <c r="NQV103" s="10"/>
      <c r="NQW103" s="10"/>
      <c r="NQX103" s="10"/>
      <c r="NQY103" s="10"/>
      <c r="NQZ103" s="10"/>
      <c r="NRA103" s="10"/>
      <c r="NRB103" s="10"/>
      <c r="NRC103" s="10"/>
      <c r="NRD103" s="10"/>
      <c r="NRE103" s="10"/>
      <c r="NRF103" s="10"/>
      <c r="NRG103" s="10"/>
      <c r="NRH103" s="10"/>
      <c r="NRI103" s="10"/>
      <c r="NRJ103" s="10"/>
      <c r="NRK103" s="10"/>
      <c r="NRL103" s="10"/>
      <c r="NRM103" s="10"/>
      <c r="NRN103" s="10"/>
      <c r="NRO103" s="10"/>
      <c r="NRP103" s="10"/>
      <c r="NRQ103" s="10"/>
      <c r="NRR103" s="10"/>
      <c r="NRS103" s="10"/>
      <c r="NRT103" s="10"/>
      <c r="NRU103" s="10"/>
      <c r="NRV103" s="10"/>
      <c r="NRW103" s="10"/>
      <c r="NRX103" s="10"/>
      <c r="NRY103" s="10"/>
      <c r="NRZ103" s="10"/>
      <c r="NSA103" s="10"/>
      <c r="NSB103" s="10"/>
      <c r="NSC103" s="10"/>
      <c r="NSD103" s="10"/>
      <c r="NSE103" s="10"/>
      <c r="NSF103" s="10"/>
      <c r="NSG103" s="10"/>
      <c r="NSH103" s="10"/>
      <c r="NSI103" s="10"/>
      <c r="NSJ103" s="10"/>
      <c r="NSK103" s="10"/>
      <c r="NSL103" s="10"/>
      <c r="NSM103" s="10"/>
      <c r="NSN103" s="10"/>
      <c r="NSO103" s="10"/>
      <c r="NSP103" s="10"/>
      <c r="NSQ103" s="10"/>
      <c r="NSR103" s="10"/>
      <c r="NSS103" s="10"/>
      <c r="NST103" s="10"/>
      <c r="NSU103" s="10"/>
      <c r="NSV103" s="10"/>
      <c r="NSW103" s="10"/>
      <c r="NSX103" s="10"/>
      <c r="NSY103" s="10"/>
      <c r="NSZ103" s="10"/>
      <c r="NTA103" s="10"/>
      <c r="NTB103" s="10"/>
      <c r="NTC103" s="10"/>
      <c r="NTD103" s="10"/>
      <c r="NTE103" s="10"/>
      <c r="NTF103" s="10"/>
      <c r="NTG103" s="10"/>
      <c r="NTH103" s="10"/>
      <c r="NTI103" s="10"/>
      <c r="NTJ103" s="10"/>
      <c r="NTK103" s="10"/>
      <c r="NTL103" s="10"/>
      <c r="NTM103" s="10"/>
      <c r="NTN103" s="10"/>
      <c r="NTO103" s="10"/>
      <c r="NTP103" s="10"/>
      <c r="NTQ103" s="10"/>
      <c r="NTR103" s="10"/>
      <c r="NTS103" s="10"/>
      <c r="NTT103" s="10"/>
      <c r="NTU103" s="10"/>
      <c r="NTV103" s="10"/>
      <c r="NTW103" s="10"/>
      <c r="NTX103" s="10"/>
      <c r="NTY103" s="10"/>
      <c r="NTZ103" s="10"/>
      <c r="NUA103" s="10"/>
      <c r="NUB103" s="10"/>
      <c r="NUC103" s="10"/>
      <c r="NUD103" s="10"/>
      <c r="NUE103" s="10"/>
      <c r="NUF103" s="10"/>
      <c r="NUG103" s="10"/>
      <c r="NUH103" s="10"/>
      <c r="NUI103" s="10"/>
      <c r="NUJ103" s="10"/>
      <c r="NUK103" s="10"/>
      <c r="NUL103" s="10"/>
      <c r="NUM103" s="10"/>
      <c r="NUN103" s="10"/>
      <c r="NUO103" s="10"/>
      <c r="NUP103" s="10"/>
      <c r="NUQ103" s="10"/>
      <c r="NUR103" s="10"/>
      <c r="NUS103" s="10"/>
      <c r="NUT103" s="10"/>
      <c r="NUU103" s="10"/>
      <c r="NUV103" s="10"/>
      <c r="NUW103" s="10"/>
      <c r="NUX103" s="10"/>
      <c r="NUY103" s="10"/>
      <c r="NUZ103" s="10"/>
      <c r="NVA103" s="10"/>
      <c r="NVB103" s="10"/>
      <c r="NVC103" s="10"/>
      <c r="NVD103" s="10"/>
      <c r="NVE103" s="10"/>
      <c r="NVF103" s="10"/>
      <c r="NVG103" s="10"/>
      <c r="NVH103" s="10"/>
      <c r="NVI103" s="10"/>
      <c r="NVJ103" s="10"/>
      <c r="NVK103" s="10"/>
      <c r="NVL103" s="10"/>
      <c r="NVM103" s="10"/>
      <c r="NVN103" s="10"/>
      <c r="NVO103" s="10"/>
      <c r="NVP103" s="10"/>
      <c r="NVQ103" s="10"/>
      <c r="NVR103" s="10"/>
      <c r="NVS103" s="10"/>
      <c r="NVT103" s="10"/>
      <c r="NVU103" s="10"/>
      <c r="NVV103" s="10"/>
      <c r="NVW103" s="10"/>
      <c r="NVX103" s="10"/>
      <c r="NVY103" s="10"/>
      <c r="NVZ103" s="10"/>
      <c r="NWA103" s="10"/>
      <c r="NWB103" s="10"/>
      <c r="NWC103" s="10"/>
      <c r="NWD103" s="10"/>
      <c r="NWE103" s="10"/>
      <c r="NWF103" s="10"/>
      <c r="NWG103" s="10"/>
      <c r="NWH103" s="10"/>
      <c r="NWI103" s="10"/>
      <c r="NWJ103" s="10"/>
      <c r="NWK103" s="10"/>
      <c r="NWL103" s="10"/>
      <c r="NWM103" s="10"/>
      <c r="NWN103" s="10"/>
      <c r="NWO103" s="10"/>
      <c r="NWP103" s="10"/>
      <c r="NWQ103" s="10"/>
      <c r="NWR103" s="10"/>
      <c r="NWS103" s="10"/>
      <c r="NWT103" s="10"/>
      <c r="NWU103" s="10"/>
      <c r="NWV103" s="10"/>
      <c r="NWW103" s="10"/>
      <c r="NWX103" s="10"/>
      <c r="NWY103" s="10"/>
      <c r="NWZ103" s="10"/>
      <c r="NXA103" s="10"/>
      <c r="NXB103" s="10"/>
      <c r="NXC103" s="10"/>
      <c r="NXD103" s="10"/>
      <c r="NXE103" s="10"/>
      <c r="NXF103" s="10"/>
      <c r="NXG103" s="10"/>
      <c r="NXH103" s="10"/>
      <c r="NXI103" s="10"/>
      <c r="NXJ103" s="10"/>
      <c r="NXK103" s="10"/>
      <c r="NXL103" s="10"/>
      <c r="NXM103" s="10"/>
      <c r="NXN103" s="10"/>
      <c r="NXO103" s="10"/>
      <c r="NXP103" s="10"/>
      <c r="NXQ103" s="10"/>
      <c r="NXR103" s="10"/>
      <c r="NXS103" s="10"/>
      <c r="NXT103" s="10"/>
      <c r="NXU103" s="10"/>
      <c r="NXV103" s="10"/>
      <c r="NXW103" s="10"/>
      <c r="NXX103" s="10"/>
      <c r="NXY103" s="10"/>
      <c r="NXZ103" s="10"/>
      <c r="NYA103" s="10"/>
      <c r="NYB103" s="10"/>
      <c r="NYC103" s="10"/>
      <c r="NYD103" s="10"/>
      <c r="NYE103" s="10"/>
      <c r="NYF103" s="10"/>
      <c r="NYG103" s="10"/>
      <c r="NYH103" s="10"/>
      <c r="NYI103" s="10"/>
      <c r="NYJ103" s="10"/>
      <c r="NYK103" s="10"/>
      <c r="NYL103" s="10"/>
      <c r="NYM103" s="10"/>
      <c r="NYN103" s="10"/>
      <c r="NYO103" s="10"/>
      <c r="NYP103" s="10"/>
      <c r="NYQ103" s="10"/>
      <c r="NYR103" s="10"/>
      <c r="NYS103" s="10"/>
      <c r="NYT103" s="10"/>
      <c r="NYU103" s="10"/>
      <c r="NYV103" s="10"/>
      <c r="NYW103" s="10"/>
      <c r="NYX103" s="10"/>
      <c r="NYY103" s="10"/>
      <c r="NYZ103" s="10"/>
      <c r="NZA103" s="10"/>
      <c r="NZB103" s="10"/>
      <c r="NZC103" s="10"/>
      <c r="NZD103" s="10"/>
      <c r="NZE103" s="10"/>
      <c r="NZF103" s="10"/>
      <c r="NZG103" s="10"/>
      <c r="NZH103" s="10"/>
      <c r="NZI103" s="10"/>
      <c r="NZJ103" s="10"/>
      <c r="NZK103" s="10"/>
      <c r="NZL103" s="10"/>
      <c r="NZM103" s="10"/>
      <c r="NZN103" s="10"/>
      <c r="NZO103" s="10"/>
      <c r="NZP103" s="10"/>
      <c r="NZQ103" s="10"/>
      <c r="NZR103" s="10"/>
      <c r="NZS103" s="10"/>
      <c r="NZT103" s="10"/>
      <c r="NZU103" s="10"/>
      <c r="NZV103" s="10"/>
      <c r="NZW103" s="10"/>
      <c r="NZX103" s="10"/>
      <c r="NZY103" s="10"/>
      <c r="NZZ103" s="10"/>
      <c r="OAA103" s="10"/>
      <c r="OAB103" s="10"/>
      <c r="OAC103" s="10"/>
      <c r="OAD103" s="10"/>
      <c r="OAE103" s="10"/>
      <c r="OAF103" s="10"/>
      <c r="OAG103" s="10"/>
      <c r="OAH103" s="10"/>
      <c r="OAI103" s="10"/>
      <c r="OAJ103" s="10"/>
      <c r="OAK103" s="10"/>
      <c r="OAL103" s="10"/>
      <c r="OAM103" s="10"/>
      <c r="OAN103" s="10"/>
      <c r="OAO103" s="10"/>
      <c r="OAP103" s="10"/>
      <c r="OAQ103" s="10"/>
      <c r="OAR103" s="10"/>
      <c r="OAS103" s="10"/>
      <c r="OAT103" s="10"/>
      <c r="OAU103" s="10"/>
      <c r="OAV103" s="10"/>
      <c r="OAW103" s="10"/>
      <c r="OAX103" s="10"/>
      <c r="OAY103" s="10"/>
      <c r="OAZ103" s="10"/>
      <c r="OBA103" s="10"/>
      <c r="OBB103" s="10"/>
      <c r="OBC103" s="10"/>
      <c r="OBD103" s="10"/>
      <c r="OBE103" s="10"/>
      <c r="OBF103" s="10"/>
      <c r="OBG103" s="10"/>
      <c r="OBH103" s="10"/>
      <c r="OBI103" s="10"/>
      <c r="OBJ103" s="10"/>
      <c r="OBK103" s="10"/>
      <c r="OBL103" s="10"/>
      <c r="OBM103" s="10"/>
      <c r="OBN103" s="10"/>
      <c r="OBO103" s="10"/>
      <c r="OBP103" s="10"/>
      <c r="OBQ103" s="10"/>
      <c r="OBR103" s="10"/>
      <c r="OBS103" s="10"/>
      <c r="OBT103" s="10"/>
      <c r="OBU103" s="10"/>
      <c r="OBV103" s="10"/>
      <c r="OBW103" s="10"/>
      <c r="OBX103" s="10"/>
      <c r="OBY103" s="10"/>
      <c r="OBZ103" s="10"/>
      <c r="OCA103" s="10"/>
      <c r="OCB103" s="10"/>
      <c r="OCC103" s="10"/>
      <c r="OCD103" s="10"/>
      <c r="OCE103" s="10"/>
      <c r="OCF103" s="10"/>
      <c r="OCG103" s="10"/>
      <c r="OCH103" s="10"/>
      <c r="OCI103" s="10"/>
      <c r="OCJ103" s="10"/>
      <c r="OCK103" s="10"/>
      <c r="OCL103" s="10"/>
      <c r="OCM103" s="10"/>
      <c r="OCN103" s="10"/>
      <c r="OCO103" s="10"/>
      <c r="OCP103" s="10"/>
      <c r="OCQ103" s="10"/>
      <c r="OCR103" s="10"/>
      <c r="OCS103" s="10"/>
      <c r="OCT103" s="10"/>
      <c r="OCU103" s="10"/>
      <c r="OCV103" s="10"/>
      <c r="OCW103" s="10"/>
      <c r="OCX103" s="10"/>
      <c r="OCY103" s="10"/>
      <c r="OCZ103" s="10"/>
      <c r="ODA103" s="10"/>
      <c r="ODB103" s="10"/>
      <c r="ODC103" s="10"/>
      <c r="ODD103" s="10"/>
      <c r="ODE103" s="10"/>
      <c r="ODF103" s="10"/>
      <c r="ODG103" s="10"/>
      <c r="ODH103" s="10"/>
      <c r="ODI103" s="10"/>
      <c r="ODJ103" s="10"/>
      <c r="ODK103" s="10"/>
      <c r="ODL103" s="10"/>
      <c r="ODM103" s="10"/>
      <c r="ODN103" s="10"/>
      <c r="ODO103" s="10"/>
      <c r="ODP103" s="10"/>
      <c r="ODQ103" s="10"/>
      <c r="ODR103" s="10"/>
      <c r="ODS103" s="10"/>
      <c r="ODT103" s="10"/>
      <c r="ODU103" s="10"/>
      <c r="ODV103" s="10"/>
      <c r="ODW103" s="10"/>
      <c r="ODX103" s="10"/>
      <c r="ODY103" s="10"/>
      <c r="ODZ103" s="10"/>
      <c r="OEA103" s="10"/>
      <c r="OEB103" s="10"/>
      <c r="OEC103" s="10"/>
      <c r="OED103" s="10"/>
      <c r="OEE103" s="10"/>
      <c r="OEF103" s="10"/>
      <c r="OEG103" s="10"/>
      <c r="OEH103" s="10"/>
      <c r="OEI103" s="10"/>
      <c r="OEJ103" s="10"/>
      <c r="OEK103" s="10"/>
      <c r="OEL103" s="10"/>
      <c r="OEM103" s="10"/>
      <c r="OEN103" s="10"/>
      <c r="OEO103" s="10"/>
      <c r="OEP103" s="10"/>
      <c r="OEQ103" s="10"/>
      <c r="OER103" s="10"/>
      <c r="OES103" s="10"/>
      <c r="OET103" s="10"/>
      <c r="OEU103" s="10"/>
      <c r="OEV103" s="10"/>
      <c r="OEW103" s="10"/>
      <c r="OEX103" s="10"/>
      <c r="OEY103" s="10"/>
      <c r="OEZ103" s="10"/>
      <c r="OFA103" s="10"/>
      <c r="OFB103" s="10"/>
      <c r="OFC103" s="10"/>
      <c r="OFD103" s="10"/>
      <c r="OFE103" s="10"/>
      <c r="OFF103" s="10"/>
      <c r="OFG103" s="10"/>
      <c r="OFH103" s="10"/>
      <c r="OFI103" s="10"/>
      <c r="OFJ103" s="10"/>
      <c r="OFK103" s="10"/>
      <c r="OFL103" s="10"/>
      <c r="OFM103" s="10"/>
      <c r="OFN103" s="10"/>
      <c r="OFO103" s="10"/>
      <c r="OFP103" s="10"/>
      <c r="OFQ103" s="10"/>
      <c r="OFR103" s="10"/>
      <c r="OFS103" s="10"/>
      <c r="OFT103" s="10"/>
      <c r="OFU103" s="10"/>
      <c r="OFV103" s="10"/>
      <c r="OFW103" s="10"/>
      <c r="OFX103" s="10"/>
      <c r="OFY103" s="10"/>
      <c r="OFZ103" s="10"/>
      <c r="OGA103" s="10"/>
      <c r="OGB103" s="10"/>
      <c r="OGC103" s="10"/>
      <c r="OGD103" s="10"/>
      <c r="OGE103" s="10"/>
      <c r="OGF103" s="10"/>
      <c r="OGG103" s="10"/>
      <c r="OGH103" s="10"/>
      <c r="OGI103" s="10"/>
      <c r="OGJ103" s="10"/>
      <c r="OGK103" s="10"/>
      <c r="OGL103" s="10"/>
      <c r="OGM103" s="10"/>
      <c r="OGN103" s="10"/>
      <c r="OGO103" s="10"/>
      <c r="OGP103" s="10"/>
      <c r="OGQ103" s="10"/>
      <c r="OGR103" s="10"/>
      <c r="OGS103" s="10"/>
      <c r="OGT103" s="10"/>
      <c r="OGU103" s="10"/>
      <c r="OGV103" s="10"/>
      <c r="OGW103" s="10"/>
      <c r="OGX103" s="10"/>
      <c r="OGY103" s="10"/>
      <c r="OGZ103" s="10"/>
      <c r="OHA103" s="10"/>
      <c r="OHB103" s="10"/>
      <c r="OHC103" s="10"/>
      <c r="OHD103" s="10"/>
      <c r="OHE103" s="10"/>
      <c r="OHF103" s="10"/>
      <c r="OHG103" s="10"/>
      <c r="OHH103" s="10"/>
      <c r="OHI103" s="10"/>
      <c r="OHJ103" s="10"/>
      <c r="OHK103" s="10"/>
      <c r="OHL103" s="10"/>
      <c r="OHM103" s="10"/>
      <c r="OHN103" s="10"/>
      <c r="OHO103" s="10"/>
      <c r="OHP103" s="10"/>
      <c r="OHQ103" s="10"/>
      <c r="OHR103" s="10"/>
      <c r="OHS103" s="10"/>
      <c r="OHT103" s="10"/>
      <c r="OHU103" s="10"/>
      <c r="OHV103" s="10"/>
      <c r="OHW103" s="10"/>
      <c r="OHX103" s="10"/>
      <c r="OHY103" s="10"/>
      <c r="OHZ103" s="10"/>
      <c r="OIA103" s="10"/>
      <c r="OIB103" s="10"/>
      <c r="OIC103" s="10"/>
      <c r="OID103" s="10"/>
      <c r="OIE103" s="10"/>
      <c r="OIF103" s="10"/>
      <c r="OIG103" s="10"/>
      <c r="OIH103" s="10"/>
      <c r="OII103" s="10"/>
      <c r="OIJ103" s="10"/>
      <c r="OIK103" s="10"/>
      <c r="OIL103" s="10"/>
      <c r="OIM103" s="10"/>
      <c r="OIN103" s="10"/>
      <c r="OIO103" s="10"/>
      <c r="OIP103" s="10"/>
      <c r="OIQ103" s="10"/>
      <c r="OIR103" s="10"/>
      <c r="OIS103" s="10"/>
      <c r="OIT103" s="10"/>
      <c r="OIU103" s="10"/>
      <c r="OIV103" s="10"/>
      <c r="OIW103" s="10"/>
      <c r="OIX103" s="10"/>
      <c r="OIY103" s="10"/>
      <c r="OIZ103" s="10"/>
      <c r="OJA103" s="10"/>
      <c r="OJB103" s="10"/>
      <c r="OJC103" s="10"/>
      <c r="OJD103" s="10"/>
      <c r="OJE103" s="10"/>
      <c r="OJF103" s="10"/>
      <c r="OJG103" s="10"/>
      <c r="OJH103" s="10"/>
      <c r="OJI103" s="10"/>
      <c r="OJJ103" s="10"/>
      <c r="OJK103" s="10"/>
      <c r="OJL103" s="10"/>
      <c r="OJM103" s="10"/>
      <c r="OJN103" s="10"/>
      <c r="OJO103" s="10"/>
      <c r="OJP103" s="10"/>
      <c r="OJQ103" s="10"/>
      <c r="OJR103" s="10"/>
      <c r="OJS103" s="10"/>
      <c r="OJT103" s="10"/>
      <c r="OJU103" s="10"/>
      <c r="OJV103" s="10"/>
      <c r="OJW103" s="10"/>
      <c r="OJX103" s="10"/>
      <c r="OJY103" s="10"/>
      <c r="OJZ103" s="10"/>
      <c r="OKA103" s="10"/>
      <c r="OKB103" s="10"/>
      <c r="OKC103" s="10"/>
      <c r="OKD103" s="10"/>
      <c r="OKE103" s="10"/>
      <c r="OKF103" s="10"/>
      <c r="OKG103" s="10"/>
      <c r="OKH103" s="10"/>
      <c r="OKI103" s="10"/>
      <c r="OKJ103" s="10"/>
      <c r="OKK103" s="10"/>
      <c r="OKL103" s="10"/>
      <c r="OKM103" s="10"/>
      <c r="OKN103" s="10"/>
      <c r="OKO103" s="10"/>
      <c r="OKP103" s="10"/>
      <c r="OKQ103" s="10"/>
      <c r="OKR103" s="10"/>
      <c r="OKS103" s="10"/>
      <c r="OKT103" s="10"/>
      <c r="OKU103" s="10"/>
      <c r="OKV103" s="10"/>
      <c r="OKW103" s="10"/>
      <c r="OKX103" s="10"/>
      <c r="OKY103" s="10"/>
      <c r="OKZ103" s="10"/>
      <c r="OLA103" s="10"/>
      <c r="OLB103" s="10"/>
      <c r="OLC103" s="10"/>
      <c r="OLD103" s="10"/>
      <c r="OLE103" s="10"/>
      <c r="OLF103" s="10"/>
      <c r="OLG103" s="10"/>
      <c r="OLH103" s="10"/>
      <c r="OLI103" s="10"/>
      <c r="OLJ103" s="10"/>
      <c r="OLK103" s="10"/>
      <c r="OLL103" s="10"/>
      <c r="OLM103" s="10"/>
      <c r="OLN103" s="10"/>
      <c r="OLO103" s="10"/>
      <c r="OLP103" s="10"/>
      <c r="OLQ103" s="10"/>
      <c r="OLR103" s="10"/>
      <c r="OLS103" s="10"/>
      <c r="OLT103" s="10"/>
      <c r="OLU103" s="10"/>
      <c r="OLV103" s="10"/>
      <c r="OLW103" s="10"/>
      <c r="OLX103" s="10"/>
      <c r="OLY103" s="10"/>
      <c r="OLZ103" s="10"/>
      <c r="OMA103" s="10"/>
      <c r="OMB103" s="10"/>
      <c r="OMC103" s="10"/>
      <c r="OMD103" s="10"/>
      <c r="OME103" s="10"/>
      <c r="OMF103" s="10"/>
      <c r="OMG103" s="10"/>
      <c r="OMH103" s="10"/>
      <c r="OMI103" s="10"/>
      <c r="OMJ103" s="10"/>
      <c r="OMK103" s="10"/>
      <c r="OML103" s="10"/>
      <c r="OMM103" s="10"/>
      <c r="OMN103" s="10"/>
      <c r="OMO103" s="10"/>
      <c r="OMP103" s="10"/>
      <c r="OMQ103" s="10"/>
      <c r="OMR103" s="10"/>
      <c r="OMS103" s="10"/>
      <c r="OMT103" s="10"/>
      <c r="OMU103" s="10"/>
      <c r="OMV103" s="10"/>
      <c r="OMW103" s="10"/>
      <c r="OMX103" s="10"/>
      <c r="OMY103" s="10"/>
      <c r="OMZ103" s="10"/>
      <c r="ONA103" s="10"/>
      <c r="ONB103" s="10"/>
      <c r="ONC103" s="10"/>
      <c r="OND103" s="10"/>
      <c r="ONE103" s="10"/>
      <c r="ONF103" s="10"/>
      <c r="ONG103" s="10"/>
      <c r="ONH103" s="10"/>
      <c r="ONI103" s="10"/>
      <c r="ONJ103" s="10"/>
      <c r="ONK103" s="10"/>
      <c r="ONL103" s="10"/>
      <c r="ONM103" s="10"/>
      <c r="ONN103" s="10"/>
      <c r="ONO103" s="10"/>
      <c r="ONP103" s="10"/>
      <c r="ONQ103" s="10"/>
      <c r="ONR103" s="10"/>
      <c r="ONS103" s="10"/>
      <c r="ONT103" s="10"/>
      <c r="ONU103" s="10"/>
      <c r="ONV103" s="10"/>
      <c r="ONW103" s="10"/>
      <c r="ONX103" s="10"/>
      <c r="ONY103" s="10"/>
      <c r="ONZ103" s="10"/>
      <c r="OOA103" s="10"/>
      <c r="OOB103" s="10"/>
      <c r="OOC103" s="10"/>
      <c r="OOD103" s="10"/>
      <c r="OOE103" s="10"/>
      <c r="OOF103" s="10"/>
      <c r="OOG103" s="10"/>
      <c r="OOH103" s="10"/>
      <c r="OOI103" s="10"/>
      <c r="OOJ103" s="10"/>
      <c r="OOK103" s="10"/>
      <c r="OOL103" s="10"/>
      <c r="OOM103" s="10"/>
      <c r="OON103" s="10"/>
      <c r="OOO103" s="10"/>
      <c r="OOP103" s="10"/>
      <c r="OOQ103" s="10"/>
      <c r="OOR103" s="10"/>
      <c r="OOS103" s="10"/>
      <c r="OOT103" s="10"/>
      <c r="OOU103" s="10"/>
      <c r="OOV103" s="10"/>
      <c r="OOW103" s="10"/>
      <c r="OOX103" s="10"/>
      <c r="OOY103" s="10"/>
      <c r="OOZ103" s="10"/>
      <c r="OPA103" s="10"/>
      <c r="OPB103" s="10"/>
      <c r="OPC103" s="10"/>
      <c r="OPD103" s="10"/>
      <c r="OPE103" s="10"/>
      <c r="OPF103" s="10"/>
      <c r="OPG103" s="10"/>
      <c r="OPH103" s="10"/>
      <c r="OPI103" s="10"/>
      <c r="OPJ103" s="10"/>
      <c r="OPK103" s="10"/>
      <c r="OPL103" s="10"/>
      <c r="OPM103" s="10"/>
      <c r="OPN103" s="10"/>
      <c r="OPO103" s="10"/>
      <c r="OPP103" s="10"/>
      <c r="OPQ103" s="10"/>
      <c r="OPR103" s="10"/>
      <c r="OPS103" s="10"/>
      <c r="OPT103" s="10"/>
      <c r="OPU103" s="10"/>
      <c r="OPV103" s="10"/>
      <c r="OPW103" s="10"/>
      <c r="OPX103" s="10"/>
      <c r="OPY103" s="10"/>
      <c r="OPZ103" s="10"/>
      <c r="OQA103" s="10"/>
      <c r="OQB103" s="10"/>
      <c r="OQC103" s="10"/>
      <c r="OQD103" s="10"/>
      <c r="OQE103" s="10"/>
      <c r="OQF103" s="10"/>
      <c r="OQG103" s="10"/>
      <c r="OQH103" s="10"/>
      <c r="OQI103" s="10"/>
      <c r="OQJ103" s="10"/>
      <c r="OQK103" s="10"/>
      <c r="OQL103" s="10"/>
      <c r="OQM103" s="10"/>
      <c r="OQN103" s="10"/>
      <c r="OQO103" s="10"/>
      <c r="OQP103" s="10"/>
      <c r="OQQ103" s="10"/>
      <c r="OQR103" s="10"/>
      <c r="OQS103" s="10"/>
      <c r="OQT103" s="10"/>
      <c r="OQU103" s="10"/>
      <c r="OQV103" s="10"/>
      <c r="OQW103" s="10"/>
      <c r="OQX103" s="10"/>
      <c r="OQY103" s="10"/>
      <c r="OQZ103" s="10"/>
      <c r="ORA103" s="10"/>
      <c r="ORB103" s="10"/>
      <c r="ORC103" s="10"/>
      <c r="ORD103" s="10"/>
      <c r="ORE103" s="10"/>
      <c r="ORF103" s="10"/>
      <c r="ORG103" s="10"/>
      <c r="ORH103" s="10"/>
      <c r="ORI103" s="10"/>
      <c r="ORJ103" s="10"/>
      <c r="ORK103" s="10"/>
      <c r="ORL103" s="10"/>
      <c r="ORM103" s="10"/>
      <c r="ORN103" s="10"/>
      <c r="ORO103" s="10"/>
      <c r="ORP103" s="10"/>
      <c r="ORQ103" s="10"/>
      <c r="ORR103" s="10"/>
      <c r="ORS103" s="10"/>
      <c r="ORT103" s="10"/>
      <c r="ORU103" s="10"/>
      <c r="ORV103" s="10"/>
      <c r="ORW103" s="10"/>
      <c r="ORX103" s="10"/>
      <c r="ORY103" s="10"/>
      <c r="ORZ103" s="10"/>
      <c r="OSA103" s="10"/>
      <c r="OSB103" s="10"/>
      <c r="OSC103" s="10"/>
      <c r="OSD103" s="10"/>
      <c r="OSE103" s="10"/>
      <c r="OSF103" s="10"/>
      <c r="OSG103" s="10"/>
      <c r="OSH103" s="10"/>
      <c r="OSI103" s="10"/>
      <c r="OSJ103" s="10"/>
      <c r="OSK103" s="10"/>
      <c r="OSL103" s="10"/>
      <c r="OSM103" s="10"/>
      <c r="OSN103" s="10"/>
      <c r="OSO103" s="10"/>
      <c r="OSP103" s="10"/>
      <c r="OSQ103" s="10"/>
      <c r="OSR103" s="10"/>
      <c r="OSS103" s="10"/>
      <c r="OST103" s="10"/>
      <c r="OSU103" s="10"/>
      <c r="OSV103" s="10"/>
      <c r="OSW103" s="10"/>
      <c r="OSX103" s="10"/>
      <c r="OSY103" s="10"/>
      <c r="OSZ103" s="10"/>
      <c r="OTA103" s="10"/>
      <c r="OTB103" s="10"/>
      <c r="OTC103" s="10"/>
      <c r="OTD103" s="10"/>
      <c r="OTE103" s="10"/>
      <c r="OTF103" s="10"/>
      <c r="OTG103" s="10"/>
      <c r="OTH103" s="10"/>
      <c r="OTI103" s="10"/>
      <c r="OTJ103" s="10"/>
      <c r="OTK103" s="10"/>
      <c r="OTL103" s="10"/>
      <c r="OTM103" s="10"/>
      <c r="OTN103" s="10"/>
      <c r="OTO103" s="10"/>
      <c r="OTP103" s="10"/>
      <c r="OTQ103" s="10"/>
      <c r="OTR103" s="10"/>
      <c r="OTS103" s="10"/>
      <c r="OTT103" s="10"/>
      <c r="OTU103" s="10"/>
      <c r="OTV103" s="10"/>
      <c r="OTW103" s="10"/>
      <c r="OTX103" s="10"/>
      <c r="OTY103" s="10"/>
      <c r="OTZ103" s="10"/>
      <c r="OUA103" s="10"/>
      <c r="OUB103" s="10"/>
      <c r="OUC103" s="10"/>
      <c r="OUD103" s="10"/>
      <c r="OUE103" s="10"/>
      <c r="OUF103" s="10"/>
      <c r="OUG103" s="10"/>
      <c r="OUH103" s="10"/>
      <c r="OUI103" s="10"/>
      <c r="OUJ103" s="10"/>
      <c r="OUK103" s="10"/>
      <c r="OUL103" s="10"/>
      <c r="OUM103" s="10"/>
      <c r="OUN103" s="10"/>
      <c r="OUO103" s="10"/>
      <c r="OUP103" s="10"/>
      <c r="OUQ103" s="10"/>
      <c r="OUR103" s="10"/>
      <c r="OUS103" s="10"/>
      <c r="OUT103" s="10"/>
      <c r="OUU103" s="10"/>
      <c r="OUV103" s="10"/>
      <c r="OUW103" s="10"/>
      <c r="OUX103" s="10"/>
      <c r="OUY103" s="10"/>
      <c r="OUZ103" s="10"/>
      <c r="OVA103" s="10"/>
      <c r="OVB103" s="10"/>
      <c r="OVC103" s="10"/>
      <c r="OVD103" s="10"/>
      <c r="OVE103" s="10"/>
      <c r="OVF103" s="10"/>
      <c r="OVG103" s="10"/>
      <c r="OVH103" s="10"/>
      <c r="OVI103" s="10"/>
      <c r="OVJ103" s="10"/>
      <c r="OVK103" s="10"/>
      <c r="OVL103" s="10"/>
      <c r="OVM103" s="10"/>
      <c r="OVN103" s="10"/>
      <c r="OVO103" s="10"/>
      <c r="OVP103" s="10"/>
      <c r="OVQ103" s="10"/>
      <c r="OVR103" s="10"/>
      <c r="OVS103" s="10"/>
      <c r="OVT103" s="10"/>
      <c r="OVU103" s="10"/>
      <c r="OVV103" s="10"/>
      <c r="OVW103" s="10"/>
      <c r="OVX103" s="10"/>
      <c r="OVY103" s="10"/>
      <c r="OVZ103" s="10"/>
      <c r="OWA103" s="10"/>
      <c r="OWB103" s="10"/>
      <c r="OWC103" s="10"/>
      <c r="OWD103" s="10"/>
      <c r="OWE103" s="10"/>
      <c r="OWF103" s="10"/>
      <c r="OWG103" s="10"/>
      <c r="OWH103" s="10"/>
      <c r="OWI103" s="10"/>
      <c r="OWJ103" s="10"/>
      <c r="OWK103" s="10"/>
      <c r="OWL103" s="10"/>
      <c r="OWM103" s="10"/>
      <c r="OWN103" s="10"/>
      <c r="OWO103" s="10"/>
      <c r="OWP103" s="10"/>
      <c r="OWQ103" s="10"/>
      <c r="OWR103" s="10"/>
      <c r="OWS103" s="10"/>
      <c r="OWT103" s="10"/>
      <c r="OWU103" s="10"/>
      <c r="OWV103" s="10"/>
      <c r="OWW103" s="10"/>
      <c r="OWX103" s="10"/>
      <c r="OWY103" s="10"/>
      <c r="OWZ103" s="10"/>
      <c r="OXA103" s="10"/>
      <c r="OXB103" s="10"/>
      <c r="OXC103" s="10"/>
      <c r="OXD103" s="10"/>
      <c r="OXE103" s="10"/>
      <c r="OXF103" s="10"/>
      <c r="OXG103" s="10"/>
      <c r="OXH103" s="10"/>
      <c r="OXI103" s="10"/>
      <c r="OXJ103" s="10"/>
      <c r="OXK103" s="10"/>
      <c r="OXL103" s="10"/>
      <c r="OXM103" s="10"/>
      <c r="OXN103" s="10"/>
      <c r="OXO103" s="10"/>
      <c r="OXP103" s="10"/>
      <c r="OXQ103" s="10"/>
      <c r="OXR103" s="10"/>
      <c r="OXS103" s="10"/>
      <c r="OXT103" s="10"/>
      <c r="OXU103" s="10"/>
      <c r="OXV103" s="10"/>
      <c r="OXW103" s="10"/>
      <c r="OXX103" s="10"/>
      <c r="OXY103" s="10"/>
      <c r="OXZ103" s="10"/>
      <c r="OYA103" s="10"/>
      <c r="OYB103" s="10"/>
      <c r="OYC103" s="10"/>
      <c r="OYD103" s="10"/>
      <c r="OYE103" s="10"/>
      <c r="OYF103" s="10"/>
      <c r="OYG103" s="10"/>
      <c r="OYH103" s="10"/>
      <c r="OYI103" s="10"/>
      <c r="OYJ103" s="10"/>
      <c r="OYK103" s="10"/>
      <c r="OYL103" s="10"/>
      <c r="OYM103" s="10"/>
      <c r="OYN103" s="10"/>
      <c r="OYO103" s="10"/>
      <c r="OYP103" s="10"/>
      <c r="OYQ103" s="10"/>
      <c r="OYR103" s="10"/>
      <c r="OYS103" s="10"/>
      <c r="OYT103" s="10"/>
      <c r="OYU103" s="10"/>
      <c r="OYV103" s="10"/>
      <c r="OYW103" s="10"/>
      <c r="OYX103" s="10"/>
      <c r="OYY103" s="10"/>
      <c r="OYZ103" s="10"/>
      <c r="OZA103" s="10"/>
      <c r="OZB103" s="10"/>
      <c r="OZC103" s="10"/>
      <c r="OZD103" s="10"/>
      <c r="OZE103" s="10"/>
      <c r="OZF103" s="10"/>
      <c r="OZG103" s="10"/>
      <c r="OZH103" s="10"/>
      <c r="OZI103" s="10"/>
      <c r="OZJ103" s="10"/>
      <c r="OZK103" s="10"/>
      <c r="OZL103" s="10"/>
      <c r="OZM103" s="10"/>
      <c r="OZN103" s="10"/>
      <c r="OZO103" s="10"/>
      <c r="OZP103" s="10"/>
      <c r="OZQ103" s="10"/>
      <c r="OZR103" s="10"/>
      <c r="OZS103" s="10"/>
      <c r="OZT103" s="10"/>
      <c r="OZU103" s="10"/>
      <c r="OZV103" s="10"/>
      <c r="OZW103" s="10"/>
      <c r="OZX103" s="10"/>
      <c r="OZY103" s="10"/>
      <c r="OZZ103" s="10"/>
      <c r="PAA103" s="10"/>
      <c r="PAB103" s="10"/>
      <c r="PAC103" s="10"/>
      <c r="PAD103" s="10"/>
      <c r="PAE103" s="10"/>
      <c r="PAF103" s="10"/>
      <c r="PAG103" s="10"/>
      <c r="PAH103" s="10"/>
      <c r="PAI103" s="10"/>
      <c r="PAJ103" s="10"/>
      <c r="PAK103" s="10"/>
      <c r="PAL103" s="10"/>
      <c r="PAM103" s="10"/>
      <c r="PAN103" s="10"/>
      <c r="PAO103" s="10"/>
      <c r="PAP103" s="10"/>
      <c r="PAQ103" s="10"/>
      <c r="PAR103" s="10"/>
      <c r="PAS103" s="10"/>
      <c r="PAT103" s="10"/>
      <c r="PAU103" s="10"/>
      <c r="PAV103" s="10"/>
      <c r="PAW103" s="10"/>
      <c r="PAX103" s="10"/>
      <c r="PAY103" s="10"/>
      <c r="PAZ103" s="10"/>
      <c r="PBA103" s="10"/>
      <c r="PBB103" s="10"/>
      <c r="PBC103" s="10"/>
      <c r="PBD103" s="10"/>
      <c r="PBE103" s="10"/>
      <c r="PBF103" s="10"/>
      <c r="PBG103" s="10"/>
      <c r="PBH103" s="10"/>
      <c r="PBI103" s="10"/>
      <c r="PBJ103" s="10"/>
      <c r="PBK103" s="10"/>
      <c r="PBL103" s="10"/>
      <c r="PBM103" s="10"/>
      <c r="PBN103" s="10"/>
      <c r="PBO103" s="10"/>
      <c r="PBP103" s="10"/>
      <c r="PBQ103" s="10"/>
      <c r="PBR103" s="10"/>
      <c r="PBS103" s="10"/>
      <c r="PBT103" s="10"/>
      <c r="PBU103" s="10"/>
      <c r="PBV103" s="10"/>
      <c r="PBW103" s="10"/>
      <c r="PBX103" s="10"/>
      <c r="PBY103" s="10"/>
      <c r="PBZ103" s="10"/>
      <c r="PCA103" s="10"/>
      <c r="PCB103" s="10"/>
      <c r="PCC103" s="10"/>
      <c r="PCD103" s="10"/>
      <c r="PCE103" s="10"/>
      <c r="PCF103" s="10"/>
      <c r="PCG103" s="10"/>
      <c r="PCH103" s="10"/>
      <c r="PCI103" s="10"/>
      <c r="PCJ103" s="10"/>
      <c r="PCK103" s="10"/>
      <c r="PCL103" s="10"/>
      <c r="PCM103" s="10"/>
      <c r="PCN103" s="10"/>
      <c r="PCO103" s="10"/>
      <c r="PCP103" s="10"/>
      <c r="PCQ103" s="10"/>
      <c r="PCR103" s="10"/>
      <c r="PCS103" s="10"/>
      <c r="PCT103" s="10"/>
      <c r="PCU103" s="10"/>
      <c r="PCV103" s="10"/>
      <c r="PCW103" s="10"/>
      <c r="PCX103" s="10"/>
      <c r="PCY103" s="10"/>
      <c r="PCZ103" s="10"/>
      <c r="PDA103" s="10"/>
      <c r="PDB103" s="10"/>
      <c r="PDC103" s="10"/>
      <c r="PDD103" s="10"/>
      <c r="PDE103" s="10"/>
      <c r="PDF103" s="10"/>
      <c r="PDG103" s="10"/>
      <c r="PDH103" s="10"/>
      <c r="PDI103" s="10"/>
      <c r="PDJ103" s="10"/>
      <c r="PDK103" s="10"/>
      <c r="PDL103" s="10"/>
      <c r="PDM103" s="10"/>
      <c r="PDN103" s="10"/>
      <c r="PDO103" s="10"/>
      <c r="PDP103" s="10"/>
      <c r="PDQ103" s="10"/>
      <c r="PDR103" s="10"/>
      <c r="PDS103" s="10"/>
      <c r="PDT103" s="10"/>
      <c r="PDU103" s="10"/>
      <c r="PDV103" s="10"/>
      <c r="PDW103" s="10"/>
      <c r="PDX103" s="10"/>
      <c r="PDY103" s="10"/>
      <c r="PDZ103" s="10"/>
      <c r="PEA103" s="10"/>
      <c r="PEB103" s="10"/>
      <c r="PEC103" s="10"/>
      <c r="PED103" s="10"/>
      <c r="PEE103" s="10"/>
      <c r="PEF103" s="10"/>
      <c r="PEG103" s="10"/>
      <c r="PEH103" s="10"/>
      <c r="PEI103" s="10"/>
      <c r="PEJ103" s="10"/>
      <c r="PEK103" s="10"/>
      <c r="PEL103" s="10"/>
      <c r="PEM103" s="10"/>
      <c r="PEN103" s="10"/>
      <c r="PEO103" s="10"/>
      <c r="PEP103" s="10"/>
      <c r="PEQ103" s="10"/>
      <c r="PER103" s="10"/>
      <c r="PES103" s="10"/>
      <c r="PET103" s="10"/>
      <c r="PEU103" s="10"/>
      <c r="PEV103" s="10"/>
      <c r="PEW103" s="10"/>
      <c r="PEX103" s="10"/>
      <c r="PEY103" s="10"/>
      <c r="PEZ103" s="10"/>
      <c r="PFA103" s="10"/>
      <c r="PFB103" s="10"/>
      <c r="PFC103" s="10"/>
      <c r="PFD103" s="10"/>
      <c r="PFE103" s="10"/>
      <c r="PFF103" s="10"/>
      <c r="PFG103" s="10"/>
      <c r="PFH103" s="10"/>
      <c r="PFI103" s="10"/>
      <c r="PFJ103" s="10"/>
      <c r="PFK103" s="10"/>
      <c r="PFL103" s="10"/>
      <c r="PFM103" s="10"/>
      <c r="PFN103" s="10"/>
      <c r="PFO103" s="10"/>
      <c r="PFP103" s="10"/>
      <c r="PFQ103" s="10"/>
      <c r="PFR103" s="10"/>
      <c r="PFS103" s="10"/>
      <c r="PFT103" s="10"/>
      <c r="PFU103" s="10"/>
      <c r="PFV103" s="10"/>
      <c r="PFW103" s="10"/>
      <c r="PFX103" s="10"/>
      <c r="PFY103" s="10"/>
      <c r="PFZ103" s="10"/>
      <c r="PGA103" s="10"/>
      <c r="PGB103" s="10"/>
      <c r="PGC103" s="10"/>
      <c r="PGD103" s="10"/>
      <c r="PGE103" s="10"/>
      <c r="PGF103" s="10"/>
      <c r="PGG103" s="10"/>
      <c r="PGH103" s="10"/>
      <c r="PGI103" s="10"/>
      <c r="PGJ103" s="10"/>
      <c r="PGK103" s="10"/>
      <c r="PGL103" s="10"/>
      <c r="PGM103" s="10"/>
      <c r="PGN103" s="10"/>
      <c r="PGO103" s="10"/>
      <c r="PGP103" s="10"/>
      <c r="PGQ103" s="10"/>
      <c r="PGR103" s="10"/>
      <c r="PGS103" s="10"/>
      <c r="PGT103" s="10"/>
      <c r="PGU103" s="10"/>
      <c r="PGV103" s="10"/>
      <c r="PGW103" s="10"/>
      <c r="PGX103" s="10"/>
      <c r="PGY103" s="10"/>
      <c r="PGZ103" s="10"/>
      <c r="PHA103" s="10"/>
      <c r="PHB103" s="10"/>
      <c r="PHC103" s="10"/>
      <c r="PHD103" s="10"/>
      <c r="PHE103" s="10"/>
      <c r="PHF103" s="10"/>
      <c r="PHG103" s="10"/>
      <c r="PHH103" s="10"/>
      <c r="PHI103" s="10"/>
      <c r="PHJ103" s="10"/>
      <c r="PHK103" s="10"/>
      <c r="PHL103" s="10"/>
      <c r="PHM103" s="10"/>
      <c r="PHN103" s="10"/>
      <c r="PHO103" s="10"/>
      <c r="PHP103" s="10"/>
      <c r="PHQ103" s="10"/>
      <c r="PHR103" s="10"/>
      <c r="PHS103" s="10"/>
      <c r="PHT103" s="10"/>
      <c r="PHU103" s="10"/>
      <c r="PHV103" s="10"/>
      <c r="PHW103" s="10"/>
      <c r="PHX103" s="10"/>
      <c r="PHY103" s="10"/>
      <c r="PHZ103" s="10"/>
      <c r="PIA103" s="10"/>
      <c r="PIB103" s="10"/>
      <c r="PIC103" s="10"/>
      <c r="PID103" s="10"/>
      <c r="PIE103" s="10"/>
      <c r="PIF103" s="10"/>
      <c r="PIG103" s="10"/>
      <c r="PIH103" s="10"/>
      <c r="PII103" s="10"/>
      <c r="PIJ103" s="10"/>
      <c r="PIK103" s="10"/>
      <c r="PIL103" s="10"/>
      <c r="PIM103" s="10"/>
      <c r="PIN103" s="10"/>
      <c r="PIO103" s="10"/>
      <c r="PIP103" s="10"/>
      <c r="PIQ103" s="10"/>
      <c r="PIR103" s="10"/>
      <c r="PIS103" s="10"/>
      <c r="PIT103" s="10"/>
      <c r="PIU103" s="10"/>
      <c r="PIV103" s="10"/>
      <c r="PIW103" s="10"/>
      <c r="PIX103" s="10"/>
      <c r="PIY103" s="10"/>
      <c r="PIZ103" s="10"/>
      <c r="PJA103" s="10"/>
      <c r="PJB103" s="10"/>
      <c r="PJC103" s="10"/>
      <c r="PJD103" s="10"/>
      <c r="PJE103" s="10"/>
      <c r="PJF103" s="10"/>
      <c r="PJG103" s="10"/>
      <c r="PJH103" s="10"/>
      <c r="PJI103" s="10"/>
      <c r="PJJ103" s="10"/>
      <c r="PJK103" s="10"/>
      <c r="PJL103" s="10"/>
      <c r="PJM103" s="10"/>
      <c r="PJN103" s="10"/>
      <c r="PJO103" s="10"/>
      <c r="PJP103" s="10"/>
      <c r="PJQ103" s="10"/>
      <c r="PJR103" s="10"/>
      <c r="PJS103" s="10"/>
      <c r="PJT103" s="10"/>
      <c r="PJU103" s="10"/>
      <c r="PJV103" s="10"/>
      <c r="PJW103" s="10"/>
      <c r="PJX103" s="10"/>
      <c r="PJY103" s="10"/>
      <c r="PJZ103" s="10"/>
      <c r="PKA103" s="10"/>
      <c r="PKB103" s="10"/>
      <c r="PKC103" s="10"/>
      <c r="PKD103" s="10"/>
      <c r="PKE103" s="10"/>
      <c r="PKF103" s="10"/>
      <c r="PKG103" s="10"/>
      <c r="PKH103" s="10"/>
      <c r="PKI103" s="10"/>
      <c r="PKJ103" s="10"/>
      <c r="PKK103" s="10"/>
      <c r="PKL103" s="10"/>
      <c r="PKM103" s="10"/>
      <c r="PKN103" s="10"/>
      <c r="PKO103" s="10"/>
      <c r="PKP103" s="10"/>
      <c r="PKQ103" s="10"/>
      <c r="PKR103" s="10"/>
      <c r="PKS103" s="10"/>
      <c r="PKT103" s="10"/>
      <c r="PKU103" s="10"/>
      <c r="PKV103" s="10"/>
      <c r="PKW103" s="10"/>
      <c r="PKX103" s="10"/>
      <c r="PKY103" s="10"/>
      <c r="PKZ103" s="10"/>
      <c r="PLA103" s="10"/>
      <c r="PLB103" s="10"/>
      <c r="PLC103" s="10"/>
      <c r="PLD103" s="10"/>
      <c r="PLE103" s="10"/>
      <c r="PLF103" s="10"/>
      <c r="PLG103" s="10"/>
      <c r="PLH103" s="10"/>
      <c r="PLI103" s="10"/>
      <c r="PLJ103" s="10"/>
      <c r="PLK103" s="10"/>
      <c r="PLL103" s="10"/>
      <c r="PLM103" s="10"/>
      <c r="PLN103" s="10"/>
      <c r="PLO103" s="10"/>
      <c r="PLP103" s="10"/>
      <c r="PLQ103" s="10"/>
      <c r="PLR103" s="10"/>
      <c r="PLS103" s="10"/>
      <c r="PLT103" s="10"/>
      <c r="PLU103" s="10"/>
      <c r="PLV103" s="10"/>
      <c r="PLW103" s="10"/>
      <c r="PLX103" s="10"/>
      <c r="PLY103" s="10"/>
      <c r="PLZ103" s="10"/>
      <c r="PMA103" s="10"/>
      <c r="PMB103" s="10"/>
      <c r="PMC103" s="10"/>
      <c r="PMD103" s="10"/>
      <c r="PME103" s="10"/>
      <c r="PMF103" s="10"/>
      <c r="PMG103" s="10"/>
      <c r="PMH103" s="10"/>
      <c r="PMI103" s="10"/>
      <c r="PMJ103" s="10"/>
      <c r="PMK103" s="10"/>
      <c r="PML103" s="10"/>
      <c r="PMM103" s="10"/>
      <c r="PMN103" s="10"/>
      <c r="PMO103" s="10"/>
      <c r="PMP103" s="10"/>
      <c r="PMQ103" s="10"/>
      <c r="PMR103" s="10"/>
      <c r="PMS103" s="10"/>
      <c r="PMT103" s="10"/>
      <c r="PMU103" s="10"/>
      <c r="PMV103" s="10"/>
      <c r="PMW103" s="10"/>
      <c r="PMX103" s="10"/>
      <c r="PMY103" s="10"/>
      <c r="PMZ103" s="10"/>
      <c r="PNA103" s="10"/>
      <c r="PNB103" s="10"/>
      <c r="PNC103" s="10"/>
      <c r="PND103" s="10"/>
      <c r="PNE103" s="10"/>
      <c r="PNF103" s="10"/>
      <c r="PNG103" s="10"/>
      <c r="PNH103" s="10"/>
      <c r="PNI103" s="10"/>
      <c r="PNJ103" s="10"/>
      <c r="PNK103" s="10"/>
      <c r="PNL103" s="10"/>
      <c r="PNM103" s="10"/>
      <c r="PNN103" s="10"/>
      <c r="PNO103" s="10"/>
      <c r="PNP103" s="10"/>
      <c r="PNQ103" s="10"/>
      <c r="PNR103" s="10"/>
      <c r="PNS103" s="10"/>
      <c r="PNT103" s="10"/>
      <c r="PNU103" s="10"/>
      <c r="PNV103" s="10"/>
      <c r="PNW103" s="10"/>
      <c r="PNX103" s="10"/>
      <c r="PNY103" s="10"/>
      <c r="PNZ103" s="10"/>
      <c r="POA103" s="10"/>
      <c r="POB103" s="10"/>
      <c r="POC103" s="10"/>
      <c r="POD103" s="10"/>
      <c r="POE103" s="10"/>
      <c r="POF103" s="10"/>
      <c r="POG103" s="10"/>
      <c r="POH103" s="10"/>
      <c r="POI103" s="10"/>
      <c r="POJ103" s="10"/>
      <c r="POK103" s="10"/>
      <c r="POL103" s="10"/>
      <c r="POM103" s="10"/>
      <c r="PON103" s="10"/>
      <c r="POO103" s="10"/>
      <c r="POP103" s="10"/>
      <c r="POQ103" s="10"/>
      <c r="POR103" s="10"/>
      <c r="POS103" s="10"/>
      <c r="POT103" s="10"/>
      <c r="POU103" s="10"/>
      <c r="POV103" s="10"/>
      <c r="POW103" s="10"/>
      <c r="POX103" s="10"/>
      <c r="POY103" s="10"/>
      <c r="POZ103" s="10"/>
      <c r="PPA103" s="10"/>
      <c r="PPB103" s="10"/>
      <c r="PPC103" s="10"/>
      <c r="PPD103" s="10"/>
      <c r="PPE103" s="10"/>
      <c r="PPF103" s="10"/>
      <c r="PPG103" s="10"/>
      <c r="PPH103" s="10"/>
      <c r="PPI103" s="10"/>
      <c r="PPJ103" s="10"/>
      <c r="PPK103" s="10"/>
      <c r="PPL103" s="10"/>
      <c r="PPM103" s="10"/>
      <c r="PPN103" s="10"/>
      <c r="PPO103" s="10"/>
      <c r="PPP103" s="10"/>
      <c r="PPQ103" s="10"/>
      <c r="PPR103" s="10"/>
      <c r="PPS103" s="10"/>
      <c r="PPT103" s="10"/>
      <c r="PPU103" s="10"/>
      <c r="PPV103" s="10"/>
      <c r="PPW103" s="10"/>
      <c r="PPX103" s="10"/>
      <c r="PPY103" s="10"/>
      <c r="PPZ103" s="10"/>
      <c r="PQA103" s="10"/>
      <c r="PQB103" s="10"/>
      <c r="PQC103" s="10"/>
      <c r="PQD103" s="10"/>
      <c r="PQE103" s="10"/>
      <c r="PQF103" s="10"/>
      <c r="PQG103" s="10"/>
      <c r="PQH103" s="10"/>
      <c r="PQI103" s="10"/>
      <c r="PQJ103" s="10"/>
      <c r="PQK103" s="10"/>
      <c r="PQL103" s="10"/>
      <c r="PQM103" s="10"/>
      <c r="PQN103" s="10"/>
      <c r="PQO103" s="10"/>
      <c r="PQP103" s="10"/>
      <c r="PQQ103" s="10"/>
      <c r="PQR103" s="10"/>
      <c r="PQS103" s="10"/>
      <c r="PQT103" s="10"/>
      <c r="PQU103" s="10"/>
      <c r="PQV103" s="10"/>
      <c r="PQW103" s="10"/>
      <c r="PQX103" s="10"/>
      <c r="PQY103" s="10"/>
      <c r="PQZ103" s="10"/>
      <c r="PRA103" s="10"/>
      <c r="PRB103" s="10"/>
      <c r="PRC103" s="10"/>
      <c r="PRD103" s="10"/>
      <c r="PRE103" s="10"/>
      <c r="PRF103" s="10"/>
      <c r="PRG103" s="10"/>
      <c r="PRH103" s="10"/>
      <c r="PRI103" s="10"/>
      <c r="PRJ103" s="10"/>
      <c r="PRK103" s="10"/>
      <c r="PRL103" s="10"/>
      <c r="PRM103" s="10"/>
      <c r="PRN103" s="10"/>
      <c r="PRO103" s="10"/>
      <c r="PRP103" s="10"/>
      <c r="PRQ103" s="10"/>
      <c r="PRR103" s="10"/>
      <c r="PRS103" s="10"/>
      <c r="PRT103" s="10"/>
      <c r="PRU103" s="10"/>
      <c r="PRV103" s="10"/>
      <c r="PRW103" s="10"/>
      <c r="PRX103" s="10"/>
      <c r="PRY103" s="10"/>
      <c r="PRZ103" s="10"/>
      <c r="PSA103" s="10"/>
      <c r="PSB103" s="10"/>
      <c r="PSC103" s="10"/>
      <c r="PSD103" s="10"/>
      <c r="PSE103" s="10"/>
      <c r="PSF103" s="10"/>
      <c r="PSG103" s="10"/>
      <c r="PSH103" s="10"/>
      <c r="PSI103" s="10"/>
      <c r="PSJ103" s="10"/>
      <c r="PSK103" s="10"/>
      <c r="PSL103" s="10"/>
      <c r="PSM103" s="10"/>
      <c r="PSN103" s="10"/>
      <c r="PSO103" s="10"/>
      <c r="PSP103" s="10"/>
      <c r="PSQ103" s="10"/>
      <c r="PSR103" s="10"/>
      <c r="PSS103" s="10"/>
      <c r="PST103" s="10"/>
      <c r="PSU103" s="10"/>
      <c r="PSV103" s="10"/>
      <c r="PSW103" s="10"/>
      <c r="PSX103" s="10"/>
      <c r="PSY103" s="10"/>
      <c r="PSZ103" s="10"/>
      <c r="PTA103" s="10"/>
      <c r="PTB103" s="10"/>
      <c r="PTC103" s="10"/>
      <c r="PTD103" s="10"/>
      <c r="PTE103" s="10"/>
      <c r="PTF103" s="10"/>
      <c r="PTG103" s="10"/>
      <c r="PTH103" s="10"/>
      <c r="PTI103" s="10"/>
      <c r="PTJ103" s="10"/>
      <c r="PTK103" s="10"/>
      <c r="PTL103" s="10"/>
      <c r="PTM103" s="10"/>
      <c r="PTN103" s="10"/>
      <c r="PTO103" s="10"/>
      <c r="PTP103" s="10"/>
      <c r="PTQ103" s="10"/>
      <c r="PTR103" s="10"/>
      <c r="PTS103" s="10"/>
      <c r="PTT103" s="10"/>
      <c r="PTU103" s="10"/>
      <c r="PTV103" s="10"/>
      <c r="PTW103" s="10"/>
      <c r="PTX103" s="10"/>
      <c r="PTY103" s="10"/>
      <c r="PTZ103" s="10"/>
      <c r="PUA103" s="10"/>
      <c r="PUB103" s="10"/>
      <c r="PUC103" s="10"/>
      <c r="PUD103" s="10"/>
      <c r="PUE103" s="10"/>
      <c r="PUF103" s="10"/>
      <c r="PUG103" s="10"/>
      <c r="PUH103" s="10"/>
      <c r="PUI103" s="10"/>
      <c r="PUJ103" s="10"/>
      <c r="PUK103" s="10"/>
      <c r="PUL103" s="10"/>
      <c r="PUM103" s="10"/>
      <c r="PUN103" s="10"/>
      <c r="PUO103" s="10"/>
      <c r="PUP103" s="10"/>
      <c r="PUQ103" s="10"/>
      <c r="PUR103" s="10"/>
      <c r="PUS103" s="10"/>
      <c r="PUT103" s="10"/>
      <c r="PUU103" s="10"/>
      <c r="PUV103" s="10"/>
      <c r="PUW103" s="10"/>
      <c r="PUX103" s="10"/>
      <c r="PUY103" s="10"/>
      <c r="PUZ103" s="10"/>
      <c r="PVA103" s="10"/>
      <c r="PVB103" s="10"/>
      <c r="PVC103" s="10"/>
      <c r="PVD103" s="10"/>
      <c r="PVE103" s="10"/>
      <c r="PVF103" s="10"/>
      <c r="PVG103" s="10"/>
      <c r="PVH103" s="10"/>
      <c r="PVI103" s="10"/>
      <c r="PVJ103" s="10"/>
      <c r="PVK103" s="10"/>
      <c r="PVL103" s="10"/>
      <c r="PVM103" s="10"/>
      <c r="PVN103" s="10"/>
      <c r="PVO103" s="10"/>
      <c r="PVP103" s="10"/>
      <c r="PVQ103" s="10"/>
      <c r="PVR103" s="10"/>
      <c r="PVS103" s="10"/>
      <c r="PVT103" s="10"/>
      <c r="PVU103" s="10"/>
      <c r="PVV103" s="10"/>
      <c r="PVW103" s="10"/>
      <c r="PVX103" s="10"/>
      <c r="PVY103" s="10"/>
      <c r="PVZ103" s="10"/>
      <c r="PWA103" s="10"/>
      <c r="PWB103" s="10"/>
      <c r="PWC103" s="10"/>
      <c r="PWD103" s="10"/>
      <c r="PWE103" s="10"/>
      <c r="PWF103" s="10"/>
      <c r="PWG103" s="10"/>
      <c r="PWH103" s="10"/>
      <c r="PWI103" s="10"/>
      <c r="PWJ103" s="10"/>
      <c r="PWK103" s="10"/>
      <c r="PWL103" s="10"/>
      <c r="PWM103" s="10"/>
      <c r="PWN103" s="10"/>
      <c r="PWO103" s="10"/>
      <c r="PWP103" s="10"/>
      <c r="PWQ103" s="10"/>
      <c r="PWR103" s="10"/>
      <c r="PWS103" s="10"/>
      <c r="PWT103" s="10"/>
      <c r="PWU103" s="10"/>
      <c r="PWV103" s="10"/>
      <c r="PWW103" s="10"/>
      <c r="PWX103" s="10"/>
      <c r="PWY103" s="10"/>
      <c r="PWZ103" s="10"/>
      <c r="PXA103" s="10"/>
      <c r="PXB103" s="10"/>
      <c r="PXC103" s="10"/>
      <c r="PXD103" s="10"/>
      <c r="PXE103" s="10"/>
      <c r="PXF103" s="10"/>
      <c r="PXG103" s="10"/>
      <c r="PXH103" s="10"/>
      <c r="PXI103" s="10"/>
      <c r="PXJ103" s="10"/>
      <c r="PXK103" s="10"/>
      <c r="PXL103" s="10"/>
      <c r="PXM103" s="10"/>
      <c r="PXN103" s="10"/>
      <c r="PXO103" s="10"/>
      <c r="PXP103" s="10"/>
      <c r="PXQ103" s="10"/>
      <c r="PXR103" s="10"/>
      <c r="PXS103" s="10"/>
      <c r="PXT103" s="10"/>
      <c r="PXU103" s="10"/>
      <c r="PXV103" s="10"/>
      <c r="PXW103" s="10"/>
      <c r="PXX103" s="10"/>
      <c r="PXY103" s="10"/>
      <c r="PXZ103" s="10"/>
      <c r="PYA103" s="10"/>
      <c r="PYB103" s="10"/>
      <c r="PYC103" s="10"/>
      <c r="PYD103" s="10"/>
      <c r="PYE103" s="10"/>
      <c r="PYF103" s="10"/>
      <c r="PYG103" s="10"/>
      <c r="PYH103" s="10"/>
      <c r="PYI103" s="10"/>
      <c r="PYJ103" s="10"/>
      <c r="PYK103" s="10"/>
      <c r="PYL103" s="10"/>
      <c r="PYM103" s="10"/>
      <c r="PYN103" s="10"/>
      <c r="PYO103" s="10"/>
      <c r="PYP103" s="10"/>
      <c r="PYQ103" s="10"/>
      <c r="PYR103" s="10"/>
      <c r="PYS103" s="10"/>
      <c r="PYT103" s="10"/>
      <c r="PYU103" s="10"/>
      <c r="PYV103" s="10"/>
      <c r="PYW103" s="10"/>
      <c r="PYX103" s="10"/>
      <c r="PYY103" s="10"/>
      <c r="PYZ103" s="10"/>
      <c r="PZA103" s="10"/>
      <c r="PZB103" s="10"/>
      <c r="PZC103" s="10"/>
      <c r="PZD103" s="10"/>
      <c r="PZE103" s="10"/>
      <c r="PZF103" s="10"/>
      <c r="PZG103" s="10"/>
      <c r="PZH103" s="10"/>
      <c r="PZI103" s="10"/>
      <c r="PZJ103" s="10"/>
      <c r="PZK103" s="10"/>
      <c r="PZL103" s="10"/>
      <c r="PZM103" s="10"/>
      <c r="PZN103" s="10"/>
      <c r="PZO103" s="10"/>
      <c r="PZP103" s="10"/>
      <c r="PZQ103" s="10"/>
      <c r="PZR103" s="10"/>
      <c r="PZS103" s="10"/>
      <c r="PZT103" s="10"/>
      <c r="PZU103" s="10"/>
      <c r="PZV103" s="10"/>
      <c r="PZW103" s="10"/>
      <c r="PZX103" s="10"/>
      <c r="PZY103" s="10"/>
      <c r="PZZ103" s="10"/>
      <c r="QAA103" s="10"/>
      <c r="QAB103" s="10"/>
      <c r="QAC103" s="10"/>
      <c r="QAD103" s="10"/>
      <c r="QAE103" s="10"/>
      <c r="QAF103" s="10"/>
      <c r="QAG103" s="10"/>
      <c r="QAH103" s="10"/>
      <c r="QAI103" s="10"/>
      <c r="QAJ103" s="10"/>
      <c r="QAK103" s="10"/>
      <c r="QAL103" s="10"/>
      <c r="QAM103" s="10"/>
      <c r="QAN103" s="10"/>
      <c r="QAO103" s="10"/>
      <c r="QAP103" s="10"/>
      <c r="QAQ103" s="10"/>
      <c r="QAR103" s="10"/>
      <c r="QAS103" s="10"/>
      <c r="QAT103" s="10"/>
      <c r="QAU103" s="10"/>
      <c r="QAV103" s="10"/>
      <c r="QAW103" s="10"/>
      <c r="QAX103" s="10"/>
      <c r="QAY103" s="10"/>
      <c r="QAZ103" s="10"/>
      <c r="QBA103" s="10"/>
      <c r="QBB103" s="10"/>
      <c r="QBC103" s="10"/>
      <c r="QBD103" s="10"/>
      <c r="QBE103" s="10"/>
      <c r="QBF103" s="10"/>
      <c r="QBG103" s="10"/>
      <c r="QBH103" s="10"/>
      <c r="QBI103" s="10"/>
      <c r="QBJ103" s="10"/>
      <c r="QBK103" s="10"/>
      <c r="QBL103" s="10"/>
      <c r="QBM103" s="10"/>
      <c r="QBN103" s="10"/>
      <c r="QBO103" s="10"/>
      <c r="QBP103" s="10"/>
      <c r="QBQ103" s="10"/>
      <c r="QBR103" s="10"/>
      <c r="QBS103" s="10"/>
      <c r="QBT103" s="10"/>
      <c r="QBU103" s="10"/>
      <c r="QBV103" s="10"/>
      <c r="QBW103" s="10"/>
      <c r="QBX103" s="10"/>
      <c r="QBY103" s="10"/>
      <c r="QBZ103" s="10"/>
      <c r="QCA103" s="10"/>
      <c r="QCB103" s="10"/>
      <c r="QCC103" s="10"/>
      <c r="QCD103" s="10"/>
      <c r="QCE103" s="10"/>
      <c r="QCF103" s="10"/>
      <c r="QCG103" s="10"/>
      <c r="QCH103" s="10"/>
      <c r="QCI103" s="10"/>
      <c r="QCJ103" s="10"/>
      <c r="QCK103" s="10"/>
      <c r="QCL103" s="10"/>
      <c r="QCM103" s="10"/>
      <c r="QCN103" s="10"/>
      <c r="QCO103" s="10"/>
      <c r="QCP103" s="10"/>
      <c r="QCQ103" s="10"/>
      <c r="QCR103" s="10"/>
      <c r="QCS103" s="10"/>
      <c r="QCT103" s="10"/>
      <c r="QCU103" s="10"/>
      <c r="QCV103" s="10"/>
      <c r="QCW103" s="10"/>
      <c r="QCX103" s="10"/>
      <c r="QCY103" s="10"/>
      <c r="QCZ103" s="10"/>
      <c r="QDA103" s="10"/>
      <c r="QDB103" s="10"/>
      <c r="QDC103" s="10"/>
      <c r="QDD103" s="10"/>
      <c r="QDE103" s="10"/>
      <c r="QDF103" s="10"/>
      <c r="QDG103" s="10"/>
      <c r="QDH103" s="10"/>
      <c r="QDI103" s="10"/>
      <c r="QDJ103" s="10"/>
      <c r="QDK103" s="10"/>
      <c r="QDL103" s="10"/>
      <c r="QDM103" s="10"/>
      <c r="QDN103" s="10"/>
      <c r="QDO103" s="10"/>
      <c r="QDP103" s="10"/>
      <c r="QDQ103" s="10"/>
      <c r="QDR103" s="10"/>
      <c r="QDS103" s="10"/>
      <c r="QDT103" s="10"/>
      <c r="QDU103" s="10"/>
      <c r="QDV103" s="10"/>
      <c r="QDW103" s="10"/>
      <c r="QDX103" s="10"/>
      <c r="QDY103" s="10"/>
      <c r="QDZ103" s="10"/>
      <c r="QEA103" s="10"/>
      <c r="QEB103" s="10"/>
      <c r="QEC103" s="10"/>
      <c r="QED103" s="10"/>
      <c r="QEE103" s="10"/>
      <c r="QEF103" s="10"/>
      <c r="QEG103" s="10"/>
      <c r="QEH103" s="10"/>
      <c r="QEI103" s="10"/>
      <c r="QEJ103" s="10"/>
      <c r="QEK103" s="10"/>
      <c r="QEL103" s="10"/>
      <c r="QEM103" s="10"/>
      <c r="QEN103" s="10"/>
      <c r="QEO103" s="10"/>
      <c r="QEP103" s="10"/>
      <c r="QEQ103" s="10"/>
      <c r="QER103" s="10"/>
      <c r="QES103" s="10"/>
      <c r="QET103" s="10"/>
      <c r="QEU103" s="10"/>
      <c r="QEV103" s="10"/>
      <c r="QEW103" s="10"/>
      <c r="QEX103" s="10"/>
      <c r="QEY103" s="10"/>
      <c r="QEZ103" s="10"/>
      <c r="QFA103" s="10"/>
      <c r="QFB103" s="10"/>
      <c r="QFC103" s="10"/>
      <c r="QFD103" s="10"/>
      <c r="QFE103" s="10"/>
      <c r="QFF103" s="10"/>
      <c r="QFG103" s="10"/>
      <c r="QFH103" s="10"/>
      <c r="QFI103" s="10"/>
      <c r="QFJ103" s="10"/>
      <c r="QFK103" s="10"/>
      <c r="QFL103" s="10"/>
      <c r="QFM103" s="10"/>
      <c r="QFN103" s="10"/>
      <c r="QFO103" s="10"/>
      <c r="QFP103" s="10"/>
      <c r="QFQ103" s="10"/>
      <c r="QFR103" s="10"/>
      <c r="QFS103" s="10"/>
      <c r="QFT103" s="10"/>
      <c r="QFU103" s="10"/>
      <c r="QFV103" s="10"/>
      <c r="QFW103" s="10"/>
      <c r="QFX103" s="10"/>
      <c r="QFY103" s="10"/>
      <c r="QFZ103" s="10"/>
      <c r="QGA103" s="10"/>
      <c r="QGB103" s="10"/>
      <c r="QGC103" s="10"/>
      <c r="QGD103" s="10"/>
      <c r="QGE103" s="10"/>
      <c r="QGF103" s="10"/>
      <c r="QGG103" s="10"/>
      <c r="QGH103" s="10"/>
      <c r="QGI103" s="10"/>
      <c r="QGJ103" s="10"/>
      <c r="QGK103" s="10"/>
      <c r="QGL103" s="10"/>
      <c r="QGM103" s="10"/>
      <c r="QGN103" s="10"/>
      <c r="QGO103" s="10"/>
      <c r="QGP103" s="10"/>
      <c r="QGQ103" s="10"/>
      <c r="QGR103" s="10"/>
      <c r="QGS103" s="10"/>
      <c r="QGT103" s="10"/>
      <c r="QGU103" s="10"/>
      <c r="QGV103" s="10"/>
      <c r="QGW103" s="10"/>
      <c r="QGX103" s="10"/>
      <c r="QGY103" s="10"/>
      <c r="QGZ103" s="10"/>
      <c r="QHA103" s="10"/>
      <c r="QHB103" s="10"/>
      <c r="QHC103" s="10"/>
      <c r="QHD103" s="10"/>
      <c r="QHE103" s="10"/>
      <c r="QHF103" s="10"/>
      <c r="QHG103" s="10"/>
      <c r="QHH103" s="10"/>
      <c r="QHI103" s="10"/>
      <c r="QHJ103" s="10"/>
      <c r="QHK103" s="10"/>
      <c r="QHL103" s="10"/>
      <c r="QHM103" s="10"/>
      <c r="QHN103" s="10"/>
      <c r="QHO103" s="10"/>
      <c r="QHP103" s="10"/>
      <c r="QHQ103" s="10"/>
      <c r="QHR103" s="10"/>
      <c r="QHS103" s="10"/>
      <c r="QHT103" s="10"/>
      <c r="QHU103" s="10"/>
      <c r="QHV103" s="10"/>
      <c r="QHW103" s="10"/>
      <c r="QHX103" s="10"/>
      <c r="QHY103" s="10"/>
      <c r="QHZ103" s="10"/>
      <c r="QIA103" s="10"/>
      <c r="QIB103" s="10"/>
      <c r="QIC103" s="10"/>
      <c r="QID103" s="10"/>
      <c r="QIE103" s="10"/>
      <c r="QIF103" s="10"/>
      <c r="QIG103" s="10"/>
      <c r="QIH103" s="10"/>
      <c r="QII103" s="10"/>
      <c r="QIJ103" s="10"/>
      <c r="QIK103" s="10"/>
      <c r="QIL103" s="10"/>
      <c r="QIM103" s="10"/>
      <c r="QIN103" s="10"/>
      <c r="QIO103" s="10"/>
      <c r="QIP103" s="10"/>
      <c r="QIQ103" s="10"/>
      <c r="QIR103" s="10"/>
      <c r="QIS103" s="10"/>
      <c r="QIT103" s="10"/>
      <c r="QIU103" s="10"/>
      <c r="QIV103" s="10"/>
      <c r="QIW103" s="10"/>
      <c r="QIX103" s="10"/>
      <c r="QIY103" s="10"/>
      <c r="QIZ103" s="10"/>
      <c r="QJA103" s="10"/>
      <c r="QJB103" s="10"/>
      <c r="QJC103" s="10"/>
      <c r="QJD103" s="10"/>
      <c r="QJE103" s="10"/>
      <c r="QJF103" s="10"/>
      <c r="QJG103" s="10"/>
      <c r="QJH103" s="10"/>
      <c r="QJI103" s="10"/>
      <c r="QJJ103" s="10"/>
      <c r="QJK103" s="10"/>
      <c r="QJL103" s="10"/>
      <c r="QJM103" s="10"/>
      <c r="QJN103" s="10"/>
      <c r="QJO103" s="10"/>
      <c r="QJP103" s="10"/>
      <c r="QJQ103" s="10"/>
      <c r="QJR103" s="10"/>
      <c r="QJS103" s="10"/>
      <c r="QJT103" s="10"/>
      <c r="QJU103" s="10"/>
      <c r="QJV103" s="10"/>
      <c r="QJW103" s="10"/>
      <c r="QJX103" s="10"/>
      <c r="QJY103" s="10"/>
      <c r="QJZ103" s="10"/>
      <c r="QKA103" s="10"/>
      <c r="QKB103" s="10"/>
      <c r="QKC103" s="10"/>
      <c r="QKD103" s="10"/>
      <c r="QKE103" s="10"/>
      <c r="QKF103" s="10"/>
      <c r="QKG103" s="10"/>
      <c r="QKH103" s="10"/>
      <c r="QKI103" s="10"/>
      <c r="QKJ103" s="10"/>
      <c r="QKK103" s="10"/>
      <c r="QKL103" s="10"/>
      <c r="QKM103" s="10"/>
      <c r="QKN103" s="10"/>
      <c r="QKO103" s="10"/>
      <c r="QKP103" s="10"/>
      <c r="QKQ103" s="10"/>
      <c r="QKR103" s="10"/>
      <c r="QKS103" s="10"/>
      <c r="QKT103" s="10"/>
      <c r="QKU103" s="10"/>
      <c r="QKV103" s="10"/>
      <c r="QKW103" s="10"/>
      <c r="QKX103" s="10"/>
      <c r="QKY103" s="10"/>
      <c r="QKZ103" s="10"/>
      <c r="QLA103" s="10"/>
      <c r="QLB103" s="10"/>
      <c r="QLC103" s="10"/>
      <c r="QLD103" s="10"/>
      <c r="QLE103" s="10"/>
      <c r="QLF103" s="10"/>
      <c r="QLG103" s="10"/>
      <c r="QLH103" s="10"/>
      <c r="QLI103" s="10"/>
      <c r="QLJ103" s="10"/>
      <c r="QLK103" s="10"/>
      <c r="QLL103" s="10"/>
      <c r="QLM103" s="10"/>
      <c r="QLN103" s="10"/>
      <c r="QLO103" s="10"/>
      <c r="QLP103" s="10"/>
      <c r="QLQ103" s="10"/>
      <c r="QLR103" s="10"/>
      <c r="QLS103" s="10"/>
      <c r="QLT103" s="10"/>
      <c r="QLU103" s="10"/>
      <c r="QLV103" s="10"/>
      <c r="QLW103" s="10"/>
      <c r="QLX103" s="10"/>
      <c r="QLY103" s="10"/>
      <c r="QLZ103" s="10"/>
      <c r="QMA103" s="10"/>
      <c r="QMB103" s="10"/>
      <c r="QMC103" s="10"/>
      <c r="QMD103" s="10"/>
      <c r="QME103" s="10"/>
      <c r="QMF103" s="10"/>
      <c r="QMG103" s="10"/>
      <c r="QMH103" s="10"/>
      <c r="QMI103" s="10"/>
      <c r="QMJ103" s="10"/>
      <c r="QMK103" s="10"/>
      <c r="QML103" s="10"/>
      <c r="QMM103" s="10"/>
      <c r="QMN103" s="10"/>
      <c r="QMO103" s="10"/>
      <c r="QMP103" s="10"/>
      <c r="QMQ103" s="10"/>
      <c r="QMR103" s="10"/>
      <c r="QMS103" s="10"/>
      <c r="QMT103" s="10"/>
      <c r="QMU103" s="10"/>
      <c r="QMV103" s="10"/>
      <c r="QMW103" s="10"/>
      <c r="QMX103" s="10"/>
      <c r="QMY103" s="10"/>
      <c r="QMZ103" s="10"/>
      <c r="QNA103" s="10"/>
      <c r="QNB103" s="10"/>
      <c r="QNC103" s="10"/>
      <c r="QND103" s="10"/>
      <c r="QNE103" s="10"/>
      <c r="QNF103" s="10"/>
      <c r="QNG103" s="10"/>
      <c r="QNH103" s="10"/>
      <c r="QNI103" s="10"/>
      <c r="QNJ103" s="10"/>
      <c r="QNK103" s="10"/>
      <c r="QNL103" s="10"/>
      <c r="QNM103" s="10"/>
      <c r="QNN103" s="10"/>
      <c r="QNO103" s="10"/>
      <c r="QNP103" s="10"/>
      <c r="QNQ103" s="10"/>
      <c r="QNR103" s="10"/>
      <c r="QNS103" s="10"/>
      <c r="QNT103" s="10"/>
      <c r="QNU103" s="10"/>
      <c r="QNV103" s="10"/>
      <c r="QNW103" s="10"/>
      <c r="QNX103" s="10"/>
      <c r="QNY103" s="10"/>
      <c r="QNZ103" s="10"/>
      <c r="QOA103" s="10"/>
      <c r="QOB103" s="10"/>
      <c r="QOC103" s="10"/>
      <c r="QOD103" s="10"/>
      <c r="QOE103" s="10"/>
      <c r="QOF103" s="10"/>
      <c r="QOG103" s="10"/>
      <c r="QOH103" s="10"/>
      <c r="QOI103" s="10"/>
      <c r="QOJ103" s="10"/>
      <c r="QOK103" s="10"/>
      <c r="QOL103" s="10"/>
      <c r="QOM103" s="10"/>
      <c r="QON103" s="10"/>
      <c r="QOO103" s="10"/>
      <c r="QOP103" s="10"/>
      <c r="QOQ103" s="10"/>
      <c r="QOR103" s="10"/>
      <c r="QOS103" s="10"/>
      <c r="QOT103" s="10"/>
      <c r="QOU103" s="10"/>
      <c r="QOV103" s="10"/>
      <c r="QOW103" s="10"/>
      <c r="QOX103" s="10"/>
      <c r="QOY103" s="10"/>
      <c r="QOZ103" s="10"/>
      <c r="QPA103" s="10"/>
      <c r="QPB103" s="10"/>
      <c r="QPC103" s="10"/>
      <c r="QPD103" s="10"/>
      <c r="QPE103" s="10"/>
      <c r="QPF103" s="10"/>
      <c r="QPG103" s="10"/>
      <c r="QPH103" s="10"/>
      <c r="QPI103" s="10"/>
      <c r="QPJ103" s="10"/>
      <c r="QPK103" s="10"/>
      <c r="QPL103" s="10"/>
      <c r="QPM103" s="10"/>
      <c r="QPN103" s="10"/>
      <c r="QPO103" s="10"/>
      <c r="QPP103" s="10"/>
      <c r="QPQ103" s="10"/>
      <c r="QPR103" s="10"/>
      <c r="QPS103" s="10"/>
      <c r="QPT103" s="10"/>
      <c r="QPU103" s="10"/>
      <c r="QPV103" s="10"/>
      <c r="QPW103" s="10"/>
      <c r="QPX103" s="10"/>
      <c r="QPY103" s="10"/>
      <c r="QPZ103" s="10"/>
      <c r="QQA103" s="10"/>
      <c r="QQB103" s="10"/>
      <c r="QQC103" s="10"/>
      <c r="QQD103" s="10"/>
      <c r="QQE103" s="10"/>
      <c r="QQF103" s="10"/>
      <c r="QQG103" s="10"/>
      <c r="QQH103" s="10"/>
      <c r="QQI103" s="10"/>
      <c r="QQJ103" s="10"/>
      <c r="QQK103" s="10"/>
      <c r="QQL103" s="10"/>
      <c r="QQM103" s="10"/>
      <c r="QQN103" s="10"/>
      <c r="QQO103" s="10"/>
      <c r="QQP103" s="10"/>
      <c r="QQQ103" s="10"/>
      <c r="QQR103" s="10"/>
      <c r="QQS103" s="10"/>
      <c r="QQT103" s="10"/>
      <c r="QQU103" s="10"/>
      <c r="QQV103" s="10"/>
      <c r="QQW103" s="10"/>
      <c r="QQX103" s="10"/>
      <c r="QQY103" s="10"/>
      <c r="QQZ103" s="10"/>
      <c r="QRA103" s="10"/>
      <c r="QRB103" s="10"/>
      <c r="QRC103" s="10"/>
      <c r="QRD103" s="10"/>
      <c r="QRE103" s="10"/>
      <c r="QRF103" s="10"/>
      <c r="QRG103" s="10"/>
      <c r="QRH103" s="10"/>
      <c r="QRI103" s="10"/>
      <c r="QRJ103" s="10"/>
      <c r="QRK103" s="10"/>
      <c r="QRL103" s="10"/>
      <c r="QRM103" s="10"/>
      <c r="QRN103" s="10"/>
      <c r="QRO103" s="10"/>
      <c r="QRP103" s="10"/>
      <c r="QRQ103" s="10"/>
      <c r="QRR103" s="10"/>
      <c r="QRS103" s="10"/>
      <c r="QRT103" s="10"/>
      <c r="QRU103" s="10"/>
      <c r="QRV103" s="10"/>
      <c r="QRW103" s="10"/>
      <c r="QRX103" s="10"/>
      <c r="QRY103" s="10"/>
      <c r="QRZ103" s="10"/>
      <c r="QSA103" s="10"/>
      <c r="QSB103" s="10"/>
      <c r="QSC103" s="10"/>
      <c r="QSD103" s="10"/>
      <c r="QSE103" s="10"/>
      <c r="QSF103" s="10"/>
      <c r="QSG103" s="10"/>
      <c r="QSH103" s="10"/>
      <c r="QSI103" s="10"/>
      <c r="QSJ103" s="10"/>
      <c r="QSK103" s="10"/>
      <c r="QSL103" s="10"/>
      <c r="QSM103" s="10"/>
      <c r="QSN103" s="10"/>
      <c r="QSO103" s="10"/>
      <c r="QSP103" s="10"/>
      <c r="QSQ103" s="10"/>
      <c r="QSR103" s="10"/>
      <c r="QSS103" s="10"/>
      <c r="QST103" s="10"/>
      <c r="QSU103" s="10"/>
      <c r="QSV103" s="10"/>
      <c r="QSW103" s="10"/>
      <c r="QSX103" s="10"/>
      <c r="QSY103" s="10"/>
      <c r="QSZ103" s="10"/>
      <c r="QTA103" s="10"/>
      <c r="QTB103" s="10"/>
      <c r="QTC103" s="10"/>
      <c r="QTD103" s="10"/>
      <c r="QTE103" s="10"/>
      <c r="QTF103" s="10"/>
      <c r="QTG103" s="10"/>
      <c r="QTH103" s="10"/>
      <c r="QTI103" s="10"/>
      <c r="QTJ103" s="10"/>
      <c r="QTK103" s="10"/>
      <c r="QTL103" s="10"/>
      <c r="QTM103" s="10"/>
      <c r="QTN103" s="10"/>
      <c r="QTO103" s="10"/>
      <c r="QTP103" s="10"/>
      <c r="QTQ103" s="10"/>
      <c r="QTR103" s="10"/>
      <c r="QTS103" s="10"/>
      <c r="QTT103" s="10"/>
      <c r="QTU103" s="10"/>
      <c r="QTV103" s="10"/>
      <c r="QTW103" s="10"/>
      <c r="QTX103" s="10"/>
      <c r="QTY103" s="10"/>
      <c r="QTZ103" s="10"/>
      <c r="QUA103" s="10"/>
      <c r="QUB103" s="10"/>
      <c r="QUC103" s="10"/>
      <c r="QUD103" s="10"/>
      <c r="QUE103" s="10"/>
      <c r="QUF103" s="10"/>
      <c r="QUG103" s="10"/>
      <c r="QUH103" s="10"/>
      <c r="QUI103" s="10"/>
      <c r="QUJ103" s="10"/>
      <c r="QUK103" s="10"/>
      <c r="QUL103" s="10"/>
      <c r="QUM103" s="10"/>
      <c r="QUN103" s="10"/>
      <c r="QUO103" s="10"/>
      <c r="QUP103" s="10"/>
      <c r="QUQ103" s="10"/>
      <c r="QUR103" s="10"/>
      <c r="QUS103" s="10"/>
      <c r="QUT103" s="10"/>
      <c r="QUU103" s="10"/>
      <c r="QUV103" s="10"/>
      <c r="QUW103" s="10"/>
      <c r="QUX103" s="10"/>
      <c r="QUY103" s="10"/>
      <c r="QUZ103" s="10"/>
      <c r="QVA103" s="10"/>
      <c r="QVB103" s="10"/>
      <c r="QVC103" s="10"/>
      <c r="QVD103" s="10"/>
      <c r="QVE103" s="10"/>
      <c r="QVF103" s="10"/>
      <c r="QVG103" s="10"/>
      <c r="QVH103" s="10"/>
      <c r="QVI103" s="10"/>
      <c r="QVJ103" s="10"/>
      <c r="QVK103" s="10"/>
      <c r="QVL103" s="10"/>
      <c r="QVM103" s="10"/>
      <c r="QVN103" s="10"/>
      <c r="QVO103" s="10"/>
      <c r="QVP103" s="10"/>
      <c r="QVQ103" s="10"/>
      <c r="QVR103" s="10"/>
      <c r="QVS103" s="10"/>
      <c r="QVT103" s="10"/>
      <c r="QVU103" s="10"/>
      <c r="QVV103" s="10"/>
      <c r="QVW103" s="10"/>
      <c r="QVX103" s="10"/>
      <c r="QVY103" s="10"/>
      <c r="QVZ103" s="10"/>
      <c r="QWA103" s="10"/>
      <c r="QWB103" s="10"/>
      <c r="QWC103" s="10"/>
      <c r="QWD103" s="10"/>
      <c r="QWE103" s="10"/>
      <c r="QWF103" s="10"/>
      <c r="QWG103" s="10"/>
      <c r="QWH103" s="10"/>
      <c r="QWI103" s="10"/>
      <c r="QWJ103" s="10"/>
      <c r="QWK103" s="10"/>
      <c r="QWL103" s="10"/>
      <c r="QWM103" s="10"/>
      <c r="QWN103" s="10"/>
      <c r="QWO103" s="10"/>
      <c r="QWP103" s="10"/>
      <c r="QWQ103" s="10"/>
      <c r="QWR103" s="10"/>
      <c r="QWS103" s="10"/>
      <c r="QWT103" s="10"/>
      <c r="QWU103" s="10"/>
      <c r="QWV103" s="10"/>
      <c r="QWW103" s="10"/>
      <c r="QWX103" s="10"/>
      <c r="QWY103" s="10"/>
      <c r="QWZ103" s="10"/>
      <c r="QXA103" s="10"/>
      <c r="QXB103" s="10"/>
      <c r="QXC103" s="10"/>
      <c r="QXD103" s="10"/>
      <c r="QXE103" s="10"/>
      <c r="QXF103" s="10"/>
      <c r="QXG103" s="10"/>
      <c r="QXH103" s="10"/>
      <c r="QXI103" s="10"/>
      <c r="QXJ103" s="10"/>
      <c r="QXK103" s="10"/>
      <c r="QXL103" s="10"/>
      <c r="QXM103" s="10"/>
      <c r="QXN103" s="10"/>
      <c r="QXO103" s="10"/>
      <c r="QXP103" s="10"/>
      <c r="QXQ103" s="10"/>
      <c r="QXR103" s="10"/>
      <c r="QXS103" s="10"/>
      <c r="QXT103" s="10"/>
      <c r="QXU103" s="10"/>
      <c r="QXV103" s="10"/>
      <c r="QXW103" s="10"/>
      <c r="QXX103" s="10"/>
      <c r="QXY103" s="10"/>
      <c r="QXZ103" s="10"/>
      <c r="QYA103" s="10"/>
      <c r="QYB103" s="10"/>
      <c r="QYC103" s="10"/>
      <c r="QYD103" s="10"/>
      <c r="QYE103" s="10"/>
      <c r="QYF103" s="10"/>
      <c r="QYG103" s="10"/>
      <c r="QYH103" s="10"/>
      <c r="QYI103" s="10"/>
      <c r="QYJ103" s="10"/>
      <c r="QYK103" s="10"/>
      <c r="QYL103" s="10"/>
      <c r="QYM103" s="10"/>
      <c r="QYN103" s="10"/>
      <c r="QYO103" s="10"/>
      <c r="QYP103" s="10"/>
      <c r="QYQ103" s="10"/>
      <c r="QYR103" s="10"/>
      <c r="QYS103" s="10"/>
      <c r="QYT103" s="10"/>
      <c r="QYU103" s="10"/>
      <c r="QYV103" s="10"/>
      <c r="QYW103" s="10"/>
      <c r="QYX103" s="10"/>
      <c r="QYY103" s="10"/>
      <c r="QYZ103" s="10"/>
      <c r="QZA103" s="10"/>
      <c r="QZB103" s="10"/>
      <c r="QZC103" s="10"/>
      <c r="QZD103" s="10"/>
      <c r="QZE103" s="10"/>
      <c r="QZF103" s="10"/>
      <c r="QZG103" s="10"/>
      <c r="QZH103" s="10"/>
      <c r="QZI103" s="10"/>
      <c r="QZJ103" s="10"/>
      <c r="QZK103" s="10"/>
      <c r="QZL103" s="10"/>
      <c r="QZM103" s="10"/>
      <c r="QZN103" s="10"/>
      <c r="QZO103" s="10"/>
      <c r="QZP103" s="10"/>
      <c r="QZQ103" s="10"/>
      <c r="QZR103" s="10"/>
      <c r="QZS103" s="10"/>
      <c r="QZT103" s="10"/>
      <c r="QZU103" s="10"/>
      <c r="QZV103" s="10"/>
      <c r="QZW103" s="10"/>
      <c r="QZX103" s="10"/>
      <c r="QZY103" s="10"/>
      <c r="QZZ103" s="10"/>
      <c r="RAA103" s="10"/>
      <c r="RAB103" s="10"/>
      <c r="RAC103" s="10"/>
      <c r="RAD103" s="10"/>
      <c r="RAE103" s="10"/>
      <c r="RAF103" s="10"/>
      <c r="RAG103" s="10"/>
      <c r="RAH103" s="10"/>
      <c r="RAI103" s="10"/>
      <c r="RAJ103" s="10"/>
      <c r="RAK103" s="10"/>
      <c r="RAL103" s="10"/>
      <c r="RAM103" s="10"/>
      <c r="RAN103" s="10"/>
      <c r="RAO103" s="10"/>
      <c r="RAP103" s="10"/>
      <c r="RAQ103" s="10"/>
      <c r="RAR103" s="10"/>
      <c r="RAS103" s="10"/>
      <c r="RAT103" s="10"/>
      <c r="RAU103" s="10"/>
      <c r="RAV103" s="10"/>
      <c r="RAW103" s="10"/>
      <c r="RAX103" s="10"/>
      <c r="RAY103" s="10"/>
      <c r="RAZ103" s="10"/>
      <c r="RBA103" s="10"/>
      <c r="RBB103" s="10"/>
      <c r="RBC103" s="10"/>
      <c r="RBD103" s="10"/>
      <c r="RBE103" s="10"/>
      <c r="RBF103" s="10"/>
      <c r="RBG103" s="10"/>
      <c r="RBH103" s="10"/>
      <c r="RBI103" s="10"/>
      <c r="RBJ103" s="10"/>
      <c r="RBK103" s="10"/>
      <c r="RBL103" s="10"/>
      <c r="RBM103" s="10"/>
      <c r="RBN103" s="10"/>
      <c r="RBO103" s="10"/>
      <c r="RBP103" s="10"/>
      <c r="RBQ103" s="10"/>
      <c r="RBR103" s="10"/>
      <c r="RBS103" s="10"/>
      <c r="RBT103" s="10"/>
      <c r="RBU103" s="10"/>
      <c r="RBV103" s="10"/>
      <c r="RBW103" s="10"/>
      <c r="RBX103" s="10"/>
      <c r="RBY103" s="10"/>
      <c r="RBZ103" s="10"/>
      <c r="RCA103" s="10"/>
      <c r="RCB103" s="10"/>
      <c r="RCC103" s="10"/>
      <c r="RCD103" s="10"/>
      <c r="RCE103" s="10"/>
      <c r="RCF103" s="10"/>
      <c r="RCG103" s="10"/>
      <c r="RCH103" s="10"/>
      <c r="RCI103" s="10"/>
      <c r="RCJ103" s="10"/>
      <c r="RCK103" s="10"/>
      <c r="RCL103" s="10"/>
      <c r="RCM103" s="10"/>
      <c r="RCN103" s="10"/>
      <c r="RCO103" s="10"/>
      <c r="RCP103" s="10"/>
      <c r="RCQ103" s="10"/>
      <c r="RCR103" s="10"/>
      <c r="RCS103" s="10"/>
      <c r="RCT103" s="10"/>
      <c r="RCU103" s="10"/>
      <c r="RCV103" s="10"/>
      <c r="RCW103" s="10"/>
      <c r="RCX103" s="10"/>
      <c r="RCY103" s="10"/>
      <c r="RCZ103" s="10"/>
      <c r="RDA103" s="10"/>
      <c r="RDB103" s="10"/>
      <c r="RDC103" s="10"/>
      <c r="RDD103" s="10"/>
      <c r="RDE103" s="10"/>
      <c r="RDF103" s="10"/>
      <c r="RDG103" s="10"/>
      <c r="RDH103" s="10"/>
      <c r="RDI103" s="10"/>
      <c r="RDJ103" s="10"/>
      <c r="RDK103" s="10"/>
      <c r="RDL103" s="10"/>
      <c r="RDM103" s="10"/>
      <c r="RDN103" s="10"/>
      <c r="RDO103" s="10"/>
      <c r="RDP103" s="10"/>
      <c r="RDQ103" s="10"/>
      <c r="RDR103" s="10"/>
      <c r="RDS103" s="10"/>
      <c r="RDT103" s="10"/>
      <c r="RDU103" s="10"/>
      <c r="RDV103" s="10"/>
      <c r="RDW103" s="10"/>
      <c r="RDX103" s="10"/>
      <c r="RDY103" s="10"/>
      <c r="RDZ103" s="10"/>
      <c r="REA103" s="10"/>
      <c r="REB103" s="10"/>
      <c r="REC103" s="10"/>
      <c r="RED103" s="10"/>
      <c r="REE103" s="10"/>
      <c r="REF103" s="10"/>
      <c r="REG103" s="10"/>
      <c r="REH103" s="10"/>
      <c r="REI103" s="10"/>
      <c r="REJ103" s="10"/>
      <c r="REK103" s="10"/>
      <c r="REL103" s="10"/>
      <c r="REM103" s="10"/>
      <c r="REN103" s="10"/>
      <c r="REO103" s="10"/>
      <c r="REP103" s="10"/>
      <c r="REQ103" s="10"/>
      <c r="RER103" s="10"/>
      <c r="RES103" s="10"/>
      <c r="RET103" s="10"/>
      <c r="REU103" s="10"/>
      <c r="REV103" s="10"/>
      <c r="REW103" s="10"/>
      <c r="REX103" s="10"/>
      <c r="REY103" s="10"/>
      <c r="REZ103" s="10"/>
      <c r="RFA103" s="10"/>
      <c r="RFB103" s="10"/>
      <c r="RFC103" s="10"/>
      <c r="RFD103" s="10"/>
      <c r="RFE103" s="10"/>
      <c r="RFF103" s="10"/>
      <c r="RFG103" s="10"/>
      <c r="RFH103" s="10"/>
      <c r="RFI103" s="10"/>
      <c r="RFJ103" s="10"/>
      <c r="RFK103" s="10"/>
      <c r="RFL103" s="10"/>
      <c r="RFM103" s="10"/>
      <c r="RFN103" s="10"/>
      <c r="RFO103" s="10"/>
      <c r="RFP103" s="10"/>
      <c r="RFQ103" s="10"/>
      <c r="RFR103" s="10"/>
      <c r="RFS103" s="10"/>
      <c r="RFT103" s="10"/>
      <c r="RFU103" s="10"/>
      <c r="RFV103" s="10"/>
      <c r="RFW103" s="10"/>
      <c r="RFX103" s="10"/>
      <c r="RFY103" s="10"/>
      <c r="RFZ103" s="10"/>
      <c r="RGA103" s="10"/>
      <c r="RGB103" s="10"/>
      <c r="RGC103" s="10"/>
      <c r="RGD103" s="10"/>
      <c r="RGE103" s="10"/>
      <c r="RGF103" s="10"/>
      <c r="RGG103" s="10"/>
      <c r="RGH103" s="10"/>
      <c r="RGI103" s="10"/>
      <c r="RGJ103" s="10"/>
      <c r="RGK103" s="10"/>
      <c r="RGL103" s="10"/>
      <c r="RGM103" s="10"/>
      <c r="RGN103" s="10"/>
      <c r="RGO103" s="10"/>
      <c r="RGP103" s="10"/>
      <c r="RGQ103" s="10"/>
      <c r="RGR103" s="10"/>
      <c r="RGS103" s="10"/>
      <c r="RGT103" s="10"/>
      <c r="RGU103" s="10"/>
      <c r="RGV103" s="10"/>
      <c r="RGW103" s="10"/>
      <c r="RGX103" s="10"/>
      <c r="RGY103" s="10"/>
      <c r="RGZ103" s="10"/>
      <c r="RHA103" s="10"/>
      <c r="RHB103" s="10"/>
      <c r="RHC103" s="10"/>
      <c r="RHD103" s="10"/>
      <c r="RHE103" s="10"/>
      <c r="RHF103" s="10"/>
      <c r="RHG103" s="10"/>
      <c r="RHH103" s="10"/>
      <c r="RHI103" s="10"/>
      <c r="RHJ103" s="10"/>
      <c r="RHK103" s="10"/>
      <c r="RHL103" s="10"/>
      <c r="RHM103" s="10"/>
      <c r="RHN103" s="10"/>
      <c r="RHO103" s="10"/>
      <c r="RHP103" s="10"/>
      <c r="RHQ103" s="10"/>
      <c r="RHR103" s="10"/>
      <c r="RHS103" s="10"/>
      <c r="RHT103" s="10"/>
      <c r="RHU103" s="10"/>
      <c r="RHV103" s="10"/>
      <c r="RHW103" s="10"/>
      <c r="RHX103" s="10"/>
      <c r="RHY103" s="10"/>
      <c r="RHZ103" s="10"/>
      <c r="RIA103" s="10"/>
      <c r="RIB103" s="10"/>
      <c r="RIC103" s="10"/>
      <c r="RID103" s="10"/>
      <c r="RIE103" s="10"/>
      <c r="RIF103" s="10"/>
      <c r="RIG103" s="10"/>
      <c r="RIH103" s="10"/>
      <c r="RII103" s="10"/>
      <c r="RIJ103" s="10"/>
      <c r="RIK103" s="10"/>
      <c r="RIL103" s="10"/>
      <c r="RIM103" s="10"/>
      <c r="RIN103" s="10"/>
      <c r="RIO103" s="10"/>
      <c r="RIP103" s="10"/>
      <c r="RIQ103" s="10"/>
      <c r="RIR103" s="10"/>
      <c r="RIS103" s="10"/>
      <c r="RIT103" s="10"/>
      <c r="RIU103" s="10"/>
      <c r="RIV103" s="10"/>
      <c r="RIW103" s="10"/>
      <c r="RIX103" s="10"/>
      <c r="RIY103" s="10"/>
      <c r="RIZ103" s="10"/>
      <c r="RJA103" s="10"/>
      <c r="RJB103" s="10"/>
      <c r="RJC103" s="10"/>
      <c r="RJD103" s="10"/>
      <c r="RJE103" s="10"/>
      <c r="RJF103" s="10"/>
      <c r="RJG103" s="10"/>
      <c r="RJH103" s="10"/>
      <c r="RJI103" s="10"/>
      <c r="RJJ103" s="10"/>
      <c r="RJK103" s="10"/>
      <c r="RJL103" s="10"/>
      <c r="RJM103" s="10"/>
      <c r="RJN103" s="10"/>
      <c r="RJO103" s="10"/>
      <c r="RJP103" s="10"/>
      <c r="RJQ103" s="10"/>
      <c r="RJR103" s="10"/>
      <c r="RJS103" s="10"/>
      <c r="RJT103" s="10"/>
      <c r="RJU103" s="10"/>
      <c r="RJV103" s="10"/>
      <c r="RJW103" s="10"/>
      <c r="RJX103" s="10"/>
      <c r="RJY103" s="10"/>
      <c r="RJZ103" s="10"/>
      <c r="RKA103" s="10"/>
      <c r="RKB103" s="10"/>
      <c r="RKC103" s="10"/>
      <c r="RKD103" s="10"/>
      <c r="RKE103" s="10"/>
      <c r="RKF103" s="10"/>
      <c r="RKG103" s="10"/>
      <c r="RKH103" s="10"/>
      <c r="RKI103" s="10"/>
      <c r="RKJ103" s="10"/>
      <c r="RKK103" s="10"/>
      <c r="RKL103" s="10"/>
      <c r="RKM103" s="10"/>
      <c r="RKN103" s="10"/>
      <c r="RKO103" s="10"/>
      <c r="RKP103" s="10"/>
      <c r="RKQ103" s="10"/>
      <c r="RKR103" s="10"/>
      <c r="RKS103" s="10"/>
      <c r="RKT103" s="10"/>
      <c r="RKU103" s="10"/>
      <c r="RKV103" s="10"/>
      <c r="RKW103" s="10"/>
      <c r="RKX103" s="10"/>
      <c r="RKY103" s="10"/>
      <c r="RKZ103" s="10"/>
      <c r="RLA103" s="10"/>
      <c r="RLB103" s="10"/>
      <c r="RLC103" s="10"/>
      <c r="RLD103" s="10"/>
      <c r="RLE103" s="10"/>
      <c r="RLF103" s="10"/>
      <c r="RLG103" s="10"/>
      <c r="RLH103" s="10"/>
      <c r="RLI103" s="10"/>
      <c r="RLJ103" s="10"/>
      <c r="RLK103" s="10"/>
      <c r="RLL103" s="10"/>
      <c r="RLM103" s="10"/>
      <c r="RLN103" s="10"/>
      <c r="RLO103" s="10"/>
      <c r="RLP103" s="10"/>
      <c r="RLQ103" s="10"/>
      <c r="RLR103" s="10"/>
      <c r="RLS103" s="10"/>
      <c r="RLT103" s="10"/>
      <c r="RLU103" s="10"/>
      <c r="RLV103" s="10"/>
      <c r="RLW103" s="10"/>
      <c r="RLX103" s="10"/>
      <c r="RLY103" s="10"/>
      <c r="RLZ103" s="10"/>
      <c r="RMA103" s="10"/>
      <c r="RMB103" s="10"/>
      <c r="RMC103" s="10"/>
      <c r="RMD103" s="10"/>
      <c r="RME103" s="10"/>
      <c r="RMF103" s="10"/>
      <c r="RMG103" s="10"/>
      <c r="RMH103" s="10"/>
      <c r="RMI103" s="10"/>
      <c r="RMJ103" s="10"/>
      <c r="RMK103" s="10"/>
      <c r="RML103" s="10"/>
      <c r="RMM103" s="10"/>
      <c r="RMN103" s="10"/>
      <c r="RMO103" s="10"/>
      <c r="RMP103" s="10"/>
      <c r="RMQ103" s="10"/>
      <c r="RMR103" s="10"/>
      <c r="RMS103" s="10"/>
      <c r="RMT103" s="10"/>
      <c r="RMU103" s="10"/>
      <c r="RMV103" s="10"/>
      <c r="RMW103" s="10"/>
      <c r="RMX103" s="10"/>
      <c r="RMY103" s="10"/>
      <c r="RMZ103" s="10"/>
      <c r="RNA103" s="10"/>
      <c r="RNB103" s="10"/>
      <c r="RNC103" s="10"/>
      <c r="RND103" s="10"/>
      <c r="RNE103" s="10"/>
      <c r="RNF103" s="10"/>
      <c r="RNG103" s="10"/>
      <c r="RNH103" s="10"/>
      <c r="RNI103" s="10"/>
      <c r="RNJ103" s="10"/>
      <c r="RNK103" s="10"/>
      <c r="RNL103" s="10"/>
      <c r="RNM103" s="10"/>
      <c r="RNN103" s="10"/>
      <c r="RNO103" s="10"/>
      <c r="RNP103" s="10"/>
      <c r="RNQ103" s="10"/>
      <c r="RNR103" s="10"/>
      <c r="RNS103" s="10"/>
      <c r="RNT103" s="10"/>
      <c r="RNU103" s="10"/>
      <c r="RNV103" s="10"/>
      <c r="RNW103" s="10"/>
      <c r="RNX103" s="10"/>
      <c r="RNY103" s="10"/>
      <c r="RNZ103" s="10"/>
      <c r="ROA103" s="10"/>
      <c r="ROB103" s="10"/>
      <c r="ROC103" s="10"/>
      <c r="ROD103" s="10"/>
      <c r="ROE103" s="10"/>
      <c r="ROF103" s="10"/>
      <c r="ROG103" s="10"/>
      <c r="ROH103" s="10"/>
      <c r="ROI103" s="10"/>
      <c r="ROJ103" s="10"/>
      <c r="ROK103" s="10"/>
      <c r="ROL103" s="10"/>
      <c r="ROM103" s="10"/>
      <c r="RON103" s="10"/>
      <c r="ROO103" s="10"/>
      <c r="ROP103" s="10"/>
      <c r="ROQ103" s="10"/>
      <c r="ROR103" s="10"/>
      <c r="ROS103" s="10"/>
      <c r="ROT103" s="10"/>
      <c r="ROU103" s="10"/>
      <c r="ROV103" s="10"/>
      <c r="ROW103" s="10"/>
      <c r="ROX103" s="10"/>
      <c r="ROY103" s="10"/>
      <c r="ROZ103" s="10"/>
      <c r="RPA103" s="10"/>
      <c r="RPB103" s="10"/>
      <c r="RPC103" s="10"/>
      <c r="RPD103" s="10"/>
      <c r="RPE103" s="10"/>
      <c r="RPF103" s="10"/>
      <c r="RPG103" s="10"/>
      <c r="RPH103" s="10"/>
      <c r="RPI103" s="10"/>
      <c r="RPJ103" s="10"/>
      <c r="RPK103" s="10"/>
      <c r="RPL103" s="10"/>
      <c r="RPM103" s="10"/>
      <c r="RPN103" s="10"/>
      <c r="RPO103" s="10"/>
      <c r="RPP103" s="10"/>
      <c r="RPQ103" s="10"/>
      <c r="RPR103" s="10"/>
      <c r="RPS103" s="10"/>
      <c r="RPT103" s="10"/>
      <c r="RPU103" s="10"/>
      <c r="RPV103" s="10"/>
      <c r="RPW103" s="10"/>
      <c r="RPX103" s="10"/>
      <c r="RPY103" s="10"/>
      <c r="RPZ103" s="10"/>
      <c r="RQA103" s="10"/>
      <c r="RQB103" s="10"/>
      <c r="RQC103" s="10"/>
      <c r="RQD103" s="10"/>
      <c r="RQE103" s="10"/>
      <c r="RQF103" s="10"/>
      <c r="RQG103" s="10"/>
      <c r="RQH103" s="10"/>
      <c r="RQI103" s="10"/>
      <c r="RQJ103" s="10"/>
      <c r="RQK103" s="10"/>
      <c r="RQL103" s="10"/>
      <c r="RQM103" s="10"/>
      <c r="RQN103" s="10"/>
      <c r="RQO103" s="10"/>
      <c r="RQP103" s="10"/>
      <c r="RQQ103" s="10"/>
      <c r="RQR103" s="10"/>
      <c r="RQS103" s="10"/>
      <c r="RQT103" s="10"/>
      <c r="RQU103" s="10"/>
      <c r="RQV103" s="10"/>
      <c r="RQW103" s="10"/>
      <c r="RQX103" s="10"/>
      <c r="RQY103" s="10"/>
      <c r="RQZ103" s="10"/>
      <c r="RRA103" s="10"/>
      <c r="RRB103" s="10"/>
      <c r="RRC103" s="10"/>
      <c r="RRD103" s="10"/>
      <c r="RRE103" s="10"/>
      <c r="RRF103" s="10"/>
      <c r="RRG103" s="10"/>
      <c r="RRH103" s="10"/>
      <c r="RRI103" s="10"/>
      <c r="RRJ103" s="10"/>
      <c r="RRK103" s="10"/>
      <c r="RRL103" s="10"/>
      <c r="RRM103" s="10"/>
      <c r="RRN103" s="10"/>
      <c r="RRO103" s="10"/>
      <c r="RRP103" s="10"/>
      <c r="RRQ103" s="10"/>
      <c r="RRR103" s="10"/>
      <c r="RRS103" s="10"/>
      <c r="RRT103" s="10"/>
      <c r="RRU103" s="10"/>
      <c r="RRV103" s="10"/>
      <c r="RRW103" s="10"/>
      <c r="RRX103" s="10"/>
      <c r="RRY103" s="10"/>
      <c r="RRZ103" s="10"/>
      <c r="RSA103" s="10"/>
      <c r="RSB103" s="10"/>
      <c r="RSC103" s="10"/>
      <c r="RSD103" s="10"/>
      <c r="RSE103" s="10"/>
      <c r="RSF103" s="10"/>
      <c r="RSG103" s="10"/>
      <c r="RSH103" s="10"/>
      <c r="RSI103" s="10"/>
      <c r="RSJ103" s="10"/>
      <c r="RSK103" s="10"/>
      <c r="RSL103" s="10"/>
      <c r="RSM103" s="10"/>
      <c r="RSN103" s="10"/>
      <c r="RSO103" s="10"/>
      <c r="RSP103" s="10"/>
      <c r="RSQ103" s="10"/>
      <c r="RSR103" s="10"/>
      <c r="RSS103" s="10"/>
      <c r="RST103" s="10"/>
      <c r="RSU103" s="10"/>
      <c r="RSV103" s="10"/>
      <c r="RSW103" s="10"/>
      <c r="RSX103" s="10"/>
      <c r="RSY103" s="10"/>
      <c r="RSZ103" s="10"/>
      <c r="RTA103" s="10"/>
      <c r="RTB103" s="10"/>
      <c r="RTC103" s="10"/>
      <c r="RTD103" s="10"/>
      <c r="RTE103" s="10"/>
      <c r="RTF103" s="10"/>
      <c r="RTG103" s="10"/>
      <c r="RTH103" s="10"/>
      <c r="RTI103" s="10"/>
      <c r="RTJ103" s="10"/>
      <c r="RTK103" s="10"/>
      <c r="RTL103" s="10"/>
      <c r="RTM103" s="10"/>
      <c r="RTN103" s="10"/>
      <c r="RTO103" s="10"/>
      <c r="RTP103" s="10"/>
      <c r="RTQ103" s="10"/>
      <c r="RTR103" s="10"/>
      <c r="RTS103" s="10"/>
      <c r="RTT103" s="10"/>
      <c r="RTU103" s="10"/>
      <c r="RTV103" s="10"/>
      <c r="RTW103" s="10"/>
      <c r="RTX103" s="10"/>
      <c r="RTY103" s="10"/>
      <c r="RTZ103" s="10"/>
      <c r="RUA103" s="10"/>
      <c r="RUB103" s="10"/>
      <c r="RUC103" s="10"/>
      <c r="RUD103" s="10"/>
      <c r="RUE103" s="10"/>
      <c r="RUF103" s="10"/>
      <c r="RUG103" s="10"/>
      <c r="RUH103" s="10"/>
      <c r="RUI103" s="10"/>
      <c r="RUJ103" s="10"/>
      <c r="RUK103" s="10"/>
      <c r="RUL103" s="10"/>
      <c r="RUM103" s="10"/>
      <c r="RUN103" s="10"/>
      <c r="RUO103" s="10"/>
      <c r="RUP103" s="10"/>
      <c r="RUQ103" s="10"/>
      <c r="RUR103" s="10"/>
      <c r="RUS103" s="10"/>
      <c r="RUT103" s="10"/>
      <c r="RUU103" s="10"/>
      <c r="RUV103" s="10"/>
      <c r="RUW103" s="10"/>
      <c r="RUX103" s="10"/>
      <c r="RUY103" s="10"/>
      <c r="RUZ103" s="10"/>
      <c r="RVA103" s="10"/>
      <c r="RVB103" s="10"/>
      <c r="RVC103" s="10"/>
      <c r="RVD103" s="10"/>
      <c r="RVE103" s="10"/>
      <c r="RVF103" s="10"/>
      <c r="RVG103" s="10"/>
      <c r="RVH103" s="10"/>
      <c r="RVI103" s="10"/>
      <c r="RVJ103" s="10"/>
      <c r="RVK103" s="10"/>
      <c r="RVL103" s="10"/>
      <c r="RVM103" s="10"/>
      <c r="RVN103" s="10"/>
      <c r="RVO103" s="10"/>
      <c r="RVP103" s="10"/>
      <c r="RVQ103" s="10"/>
      <c r="RVR103" s="10"/>
      <c r="RVS103" s="10"/>
      <c r="RVT103" s="10"/>
      <c r="RVU103" s="10"/>
      <c r="RVV103" s="10"/>
      <c r="RVW103" s="10"/>
      <c r="RVX103" s="10"/>
      <c r="RVY103" s="10"/>
      <c r="RVZ103" s="10"/>
      <c r="RWA103" s="10"/>
      <c r="RWB103" s="10"/>
      <c r="RWC103" s="10"/>
      <c r="RWD103" s="10"/>
      <c r="RWE103" s="10"/>
      <c r="RWF103" s="10"/>
      <c r="RWG103" s="10"/>
      <c r="RWH103" s="10"/>
      <c r="RWI103" s="10"/>
      <c r="RWJ103" s="10"/>
      <c r="RWK103" s="10"/>
      <c r="RWL103" s="10"/>
      <c r="RWM103" s="10"/>
      <c r="RWN103" s="10"/>
      <c r="RWO103" s="10"/>
      <c r="RWP103" s="10"/>
      <c r="RWQ103" s="10"/>
      <c r="RWR103" s="10"/>
      <c r="RWS103" s="10"/>
      <c r="RWT103" s="10"/>
      <c r="RWU103" s="10"/>
      <c r="RWV103" s="10"/>
      <c r="RWW103" s="10"/>
      <c r="RWX103" s="10"/>
      <c r="RWY103" s="10"/>
      <c r="RWZ103" s="10"/>
      <c r="RXA103" s="10"/>
      <c r="RXB103" s="10"/>
      <c r="RXC103" s="10"/>
      <c r="RXD103" s="10"/>
      <c r="RXE103" s="10"/>
      <c r="RXF103" s="10"/>
      <c r="RXG103" s="10"/>
      <c r="RXH103" s="10"/>
      <c r="RXI103" s="10"/>
      <c r="RXJ103" s="10"/>
      <c r="RXK103" s="10"/>
      <c r="RXL103" s="10"/>
      <c r="RXM103" s="10"/>
      <c r="RXN103" s="10"/>
      <c r="RXO103" s="10"/>
      <c r="RXP103" s="10"/>
      <c r="RXQ103" s="10"/>
      <c r="RXR103" s="10"/>
      <c r="RXS103" s="10"/>
      <c r="RXT103" s="10"/>
      <c r="RXU103" s="10"/>
      <c r="RXV103" s="10"/>
      <c r="RXW103" s="10"/>
      <c r="RXX103" s="10"/>
      <c r="RXY103" s="10"/>
      <c r="RXZ103" s="10"/>
      <c r="RYA103" s="10"/>
      <c r="RYB103" s="10"/>
      <c r="RYC103" s="10"/>
      <c r="RYD103" s="10"/>
      <c r="RYE103" s="10"/>
      <c r="RYF103" s="10"/>
      <c r="RYG103" s="10"/>
      <c r="RYH103" s="10"/>
      <c r="RYI103" s="10"/>
      <c r="RYJ103" s="10"/>
      <c r="RYK103" s="10"/>
      <c r="RYL103" s="10"/>
      <c r="RYM103" s="10"/>
      <c r="RYN103" s="10"/>
      <c r="RYO103" s="10"/>
      <c r="RYP103" s="10"/>
      <c r="RYQ103" s="10"/>
      <c r="RYR103" s="10"/>
      <c r="RYS103" s="10"/>
      <c r="RYT103" s="10"/>
      <c r="RYU103" s="10"/>
      <c r="RYV103" s="10"/>
      <c r="RYW103" s="10"/>
      <c r="RYX103" s="10"/>
      <c r="RYY103" s="10"/>
      <c r="RYZ103" s="10"/>
      <c r="RZA103" s="10"/>
      <c r="RZB103" s="10"/>
      <c r="RZC103" s="10"/>
      <c r="RZD103" s="10"/>
      <c r="RZE103" s="10"/>
      <c r="RZF103" s="10"/>
      <c r="RZG103" s="10"/>
      <c r="RZH103" s="10"/>
      <c r="RZI103" s="10"/>
      <c r="RZJ103" s="10"/>
      <c r="RZK103" s="10"/>
      <c r="RZL103" s="10"/>
      <c r="RZM103" s="10"/>
      <c r="RZN103" s="10"/>
      <c r="RZO103" s="10"/>
      <c r="RZP103" s="10"/>
      <c r="RZQ103" s="10"/>
      <c r="RZR103" s="10"/>
      <c r="RZS103" s="10"/>
      <c r="RZT103" s="10"/>
      <c r="RZU103" s="10"/>
      <c r="RZV103" s="10"/>
      <c r="RZW103" s="10"/>
      <c r="RZX103" s="10"/>
      <c r="RZY103" s="10"/>
      <c r="RZZ103" s="10"/>
      <c r="SAA103" s="10"/>
      <c r="SAB103" s="10"/>
      <c r="SAC103" s="10"/>
      <c r="SAD103" s="10"/>
      <c r="SAE103" s="10"/>
      <c r="SAF103" s="10"/>
      <c r="SAG103" s="10"/>
      <c r="SAH103" s="10"/>
      <c r="SAI103" s="10"/>
      <c r="SAJ103" s="10"/>
      <c r="SAK103" s="10"/>
      <c r="SAL103" s="10"/>
      <c r="SAM103" s="10"/>
      <c r="SAN103" s="10"/>
      <c r="SAO103" s="10"/>
      <c r="SAP103" s="10"/>
      <c r="SAQ103" s="10"/>
      <c r="SAR103" s="10"/>
      <c r="SAS103" s="10"/>
      <c r="SAT103" s="10"/>
      <c r="SAU103" s="10"/>
      <c r="SAV103" s="10"/>
      <c r="SAW103" s="10"/>
      <c r="SAX103" s="10"/>
      <c r="SAY103" s="10"/>
      <c r="SAZ103" s="10"/>
      <c r="SBA103" s="10"/>
      <c r="SBB103" s="10"/>
      <c r="SBC103" s="10"/>
      <c r="SBD103" s="10"/>
      <c r="SBE103" s="10"/>
      <c r="SBF103" s="10"/>
      <c r="SBG103" s="10"/>
      <c r="SBH103" s="10"/>
      <c r="SBI103" s="10"/>
      <c r="SBJ103" s="10"/>
      <c r="SBK103" s="10"/>
      <c r="SBL103" s="10"/>
      <c r="SBM103" s="10"/>
      <c r="SBN103" s="10"/>
      <c r="SBO103" s="10"/>
      <c r="SBP103" s="10"/>
      <c r="SBQ103" s="10"/>
      <c r="SBR103" s="10"/>
      <c r="SBS103" s="10"/>
      <c r="SBT103" s="10"/>
      <c r="SBU103" s="10"/>
      <c r="SBV103" s="10"/>
      <c r="SBW103" s="10"/>
      <c r="SBX103" s="10"/>
      <c r="SBY103" s="10"/>
      <c r="SBZ103" s="10"/>
      <c r="SCA103" s="10"/>
      <c r="SCB103" s="10"/>
      <c r="SCC103" s="10"/>
      <c r="SCD103" s="10"/>
      <c r="SCE103" s="10"/>
      <c r="SCF103" s="10"/>
      <c r="SCG103" s="10"/>
      <c r="SCH103" s="10"/>
      <c r="SCI103" s="10"/>
      <c r="SCJ103" s="10"/>
      <c r="SCK103" s="10"/>
      <c r="SCL103" s="10"/>
      <c r="SCM103" s="10"/>
      <c r="SCN103" s="10"/>
      <c r="SCO103" s="10"/>
      <c r="SCP103" s="10"/>
      <c r="SCQ103" s="10"/>
      <c r="SCR103" s="10"/>
      <c r="SCS103" s="10"/>
      <c r="SCT103" s="10"/>
      <c r="SCU103" s="10"/>
      <c r="SCV103" s="10"/>
      <c r="SCW103" s="10"/>
      <c r="SCX103" s="10"/>
      <c r="SCY103" s="10"/>
      <c r="SCZ103" s="10"/>
      <c r="SDA103" s="10"/>
      <c r="SDB103" s="10"/>
      <c r="SDC103" s="10"/>
      <c r="SDD103" s="10"/>
      <c r="SDE103" s="10"/>
      <c r="SDF103" s="10"/>
      <c r="SDG103" s="10"/>
      <c r="SDH103" s="10"/>
      <c r="SDI103" s="10"/>
      <c r="SDJ103" s="10"/>
      <c r="SDK103" s="10"/>
      <c r="SDL103" s="10"/>
      <c r="SDM103" s="10"/>
      <c r="SDN103" s="10"/>
      <c r="SDO103" s="10"/>
      <c r="SDP103" s="10"/>
      <c r="SDQ103" s="10"/>
      <c r="SDR103" s="10"/>
      <c r="SDS103" s="10"/>
      <c r="SDT103" s="10"/>
      <c r="SDU103" s="10"/>
      <c r="SDV103" s="10"/>
      <c r="SDW103" s="10"/>
      <c r="SDX103" s="10"/>
      <c r="SDY103" s="10"/>
      <c r="SDZ103" s="10"/>
      <c r="SEA103" s="10"/>
      <c r="SEB103" s="10"/>
      <c r="SEC103" s="10"/>
      <c r="SED103" s="10"/>
      <c r="SEE103" s="10"/>
      <c r="SEF103" s="10"/>
      <c r="SEG103" s="10"/>
      <c r="SEH103" s="10"/>
      <c r="SEI103" s="10"/>
      <c r="SEJ103" s="10"/>
      <c r="SEK103" s="10"/>
      <c r="SEL103" s="10"/>
      <c r="SEM103" s="10"/>
      <c r="SEN103" s="10"/>
      <c r="SEO103" s="10"/>
      <c r="SEP103" s="10"/>
      <c r="SEQ103" s="10"/>
      <c r="SER103" s="10"/>
      <c r="SES103" s="10"/>
      <c r="SET103" s="10"/>
      <c r="SEU103" s="10"/>
      <c r="SEV103" s="10"/>
      <c r="SEW103" s="10"/>
      <c r="SEX103" s="10"/>
      <c r="SEY103" s="10"/>
      <c r="SEZ103" s="10"/>
      <c r="SFA103" s="10"/>
      <c r="SFB103" s="10"/>
      <c r="SFC103" s="10"/>
      <c r="SFD103" s="10"/>
      <c r="SFE103" s="10"/>
      <c r="SFF103" s="10"/>
      <c r="SFG103" s="10"/>
      <c r="SFH103" s="10"/>
      <c r="SFI103" s="10"/>
      <c r="SFJ103" s="10"/>
      <c r="SFK103" s="10"/>
      <c r="SFL103" s="10"/>
      <c r="SFM103" s="10"/>
      <c r="SFN103" s="10"/>
      <c r="SFO103" s="10"/>
      <c r="SFP103" s="10"/>
      <c r="SFQ103" s="10"/>
      <c r="SFR103" s="10"/>
      <c r="SFS103" s="10"/>
      <c r="SFT103" s="10"/>
      <c r="SFU103" s="10"/>
      <c r="SFV103" s="10"/>
      <c r="SFW103" s="10"/>
      <c r="SFX103" s="10"/>
      <c r="SFY103" s="10"/>
      <c r="SFZ103" s="10"/>
      <c r="SGA103" s="10"/>
      <c r="SGB103" s="10"/>
      <c r="SGC103" s="10"/>
      <c r="SGD103" s="10"/>
      <c r="SGE103" s="10"/>
      <c r="SGF103" s="10"/>
      <c r="SGG103" s="10"/>
      <c r="SGH103" s="10"/>
      <c r="SGI103" s="10"/>
      <c r="SGJ103" s="10"/>
      <c r="SGK103" s="10"/>
      <c r="SGL103" s="10"/>
      <c r="SGM103" s="10"/>
      <c r="SGN103" s="10"/>
      <c r="SGO103" s="10"/>
      <c r="SGP103" s="10"/>
      <c r="SGQ103" s="10"/>
      <c r="SGR103" s="10"/>
      <c r="SGS103" s="10"/>
      <c r="SGT103" s="10"/>
      <c r="SGU103" s="10"/>
      <c r="SGV103" s="10"/>
      <c r="SGW103" s="10"/>
      <c r="SGX103" s="10"/>
      <c r="SGY103" s="10"/>
      <c r="SGZ103" s="10"/>
      <c r="SHA103" s="10"/>
      <c r="SHB103" s="10"/>
      <c r="SHC103" s="10"/>
      <c r="SHD103" s="10"/>
      <c r="SHE103" s="10"/>
      <c r="SHF103" s="10"/>
      <c r="SHG103" s="10"/>
      <c r="SHH103" s="10"/>
      <c r="SHI103" s="10"/>
      <c r="SHJ103" s="10"/>
      <c r="SHK103" s="10"/>
      <c r="SHL103" s="10"/>
      <c r="SHM103" s="10"/>
      <c r="SHN103" s="10"/>
      <c r="SHO103" s="10"/>
      <c r="SHP103" s="10"/>
      <c r="SHQ103" s="10"/>
      <c r="SHR103" s="10"/>
      <c r="SHS103" s="10"/>
      <c r="SHT103" s="10"/>
      <c r="SHU103" s="10"/>
      <c r="SHV103" s="10"/>
      <c r="SHW103" s="10"/>
      <c r="SHX103" s="10"/>
      <c r="SHY103" s="10"/>
      <c r="SHZ103" s="10"/>
      <c r="SIA103" s="10"/>
      <c r="SIB103" s="10"/>
      <c r="SIC103" s="10"/>
      <c r="SID103" s="10"/>
      <c r="SIE103" s="10"/>
      <c r="SIF103" s="10"/>
      <c r="SIG103" s="10"/>
      <c r="SIH103" s="10"/>
      <c r="SII103" s="10"/>
      <c r="SIJ103" s="10"/>
      <c r="SIK103" s="10"/>
      <c r="SIL103" s="10"/>
      <c r="SIM103" s="10"/>
      <c r="SIN103" s="10"/>
      <c r="SIO103" s="10"/>
      <c r="SIP103" s="10"/>
      <c r="SIQ103" s="10"/>
      <c r="SIR103" s="10"/>
      <c r="SIS103" s="10"/>
      <c r="SIT103" s="10"/>
      <c r="SIU103" s="10"/>
      <c r="SIV103" s="10"/>
      <c r="SIW103" s="10"/>
      <c r="SIX103" s="10"/>
      <c r="SIY103" s="10"/>
      <c r="SIZ103" s="10"/>
      <c r="SJA103" s="10"/>
      <c r="SJB103" s="10"/>
      <c r="SJC103" s="10"/>
      <c r="SJD103" s="10"/>
      <c r="SJE103" s="10"/>
      <c r="SJF103" s="10"/>
      <c r="SJG103" s="10"/>
      <c r="SJH103" s="10"/>
      <c r="SJI103" s="10"/>
      <c r="SJJ103" s="10"/>
      <c r="SJK103" s="10"/>
      <c r="SJL103" s="10"/>
      <c r="SJM103" s="10"/>
      <c r="SJN103" s="10"/>
      <c r="SJO103" s="10"/>
      <c r="SJP103" s="10"/>
      <c r="SJQ103" s="10"/>
      <c r="SJR103" s="10"/>
      <c r="SJS103" s="10"/>
      <c r="SJT103" s="10"/>
      <c r="SJU103" s="10"/>
      <c r="SJV103" s="10"/>
      <c r="SJW103" s="10"/>
      <c r="SJX103" s="10"/>
      <c r="SJY103" s="10"/>
      <c r="SJZ103" s="10"/>
      <c r="SKA103" s="10"/>
      <c r="SKB103" s="10"/>
      <c r="SKC103" s="10"/>
      <c r="SKD103" s="10"/>
      <c r="SKE103" s="10"/>
      <c r="SKF103" s="10"/>
      <c r="SKG103" s="10"/>
      <c r="SKH103" s="10"/>
      <c r="SKI103" s="10"/>
      <c r="SKJ103" s="10"/>
      <c r="SKK103" s="10"/>
      <c r="SKL103" s="10"/>
      <c r="SKM103" s="10"/>
      <c r="SKN103" s="10"/>
      <c r="SKO103" s="10"/>
      <c r="SKP103" s="10"/>
      <c r="SKQ103" s="10"/>
      <c r="SKR103" s="10"/>
      <c r="SKS103" s="10"/>
      <c r="SKT103" s="10"/>
      <c r="SKU103" s="10"/>
      <c r="SKV103" s="10"/>
      <c r="SKW103" s="10"/>
      <c r="SKX103" s="10"/>
      <c r="SKY103" s="10"/>
      <c r="SKZ103" s="10"/>
      <c r="SLA103" s="10"/>
      <c r="SLB103" s="10"/>
      <c r="SLC103" s="10"/>
      <c r="SLD103" s="10"/>
      <c r="SLE103" s="10"/>
      <c r="SLF103" s="10"/>
      <c r="SLG103" s="10"/>
      <c r="SLH103" s="10"/>
      <c r="SLI103" s="10"/>
      <c r="SLJ103" s="10"/>
      <c r="SLK103" s="10"/>
      <c r="SLL103" s="10"/>
      <c r="SLM103" s="10"/>
      <c r="SLN103" s="10"/>
      <c r="SLO103" s="10"/>
      <c r="SLP103" s="10"/>
      <c r="SLQ103" s="10"/>
      <c r="SLR103" s="10"/>
      <c r="SLS103" s="10"/>
      <c r="SLT103" s="10"/>
      <c r="SLU103" s="10"/>
      <c r="SLV103" s="10"/>
      <c r="SLW103" s="10"/>
      <c r="SLX103" s="10"/>
      <c r="SLY103" s="10"/>
      <c r="SLZ103" s="10"/>
      <c r="SMA103" s="10"/>
      <c r="SMB103" s="10"/>
      <c r="SMC103" s="10"/>
      <c r="SMD103" s="10"/>
      <c r="SME103" s="10"/>
      <c r="SMF103" s="10"/>
      <c r="SMG103" s="10"/>
      <c r="SMH103" s="10"/>
      <c r="SMI103" s="10"/>
      <c r="SMJ103" s="10"/>
      <c r="SMK103" s="10"/>
      <c r="SML103" s="10"/>
      <c r="SMM103" s="10"/>
      <c r="SMN103" s="10"/>
      <c r="SMO103" s="10"/>
      <c r="SMP103" s="10"/>
      <c r="SMQ103" s="10"/>
      <c r="SMR103" s="10"/>
      <c r="SMS103" s="10"/>
      <c r="SMT103" s="10"/>
      <c r="SMU103" s="10"/>
      <c r="SMV103" s="10"/>
      <c r="SMW103" s="10"/>
      <c r="SMX103" s="10"/>
      <c r="SMY103" s="10"/>
      <c r="SMZ103" s="10"/>
      <c r="SNA103" s="10"/>
      <c r="SNB103" s="10"/>
      <c r="SNC103" s="10"/>
      <c r="SND103" s="10"/>
      <c r="SNE103" s="10"/>
      <c r="SNF103" s="10"/>
      <c r="SNG103" s="10"/>
      <c r="SNH103" s="10"/>
      <c r="SNI103" s="10"/>
      <c r="SNJ103" s="10"/>
      <c r="SNK103" s="10"/>
      <c r="SNL103" s="10"/>
      <c r="SNM103" s="10"/>
      <c r="SNN103" s="10"/>
      <c r="SNO103" s="10"/>
      <c r="SNP103" s="10"/>
      <c r="SNQ103" s="10"/>
      <c r="SNR103" s="10"/>
      <c r="SNS103" s="10"/>
      <c r="SNT103" s="10"/>
      <c r="SNU103" s="10"/>
      <c r="SNV103" s="10"/>
      <c r="SNW103" s="10"/>
      <c r="SNX103" s="10"/>
      <c r="SNY103" s="10"/>
      <c r="SNZ103" s="10"/>
      <c r="SOA103" s="10"/>
      <c r="SOB103" s="10"/>
      <c r="SOC103" s="10"/>
      <c r="SOD103" s="10"/>
      <c r="SOE103" s="10"/>
      <c r="SOF103" s="10"/>
      <c r="SOG103" s="10"/>
      <c r="SOH103" s="10"/>
      <c r="SOI103" s="10"/>
      <c r="SOJ103" s="10"/>
      <c r="SOK103" s="10"/>
      <c r="SOL103" s="10"/>
      <c r="SOM103" s="10"/>
      <c r="SON103" s="10"/>
      <c r="SOO103" s="10"/>
      <c r="SOP103" s="10"/>
      <c r="SOQ103" s="10"/>
      <c r="SOR103" s="10"/>
      <c r="SOS103" s="10"/>
      <c r="SOT103" s="10"/>
      <c r="SOU103" s="10"/>
      <c r="SOV103" s="10"/>
      <c r="SOW103" s="10"/>
      <c r="SOX103" s="10"/>
      <c r="SOY103" s="10"/>
      <c r="SOZ103" s="10"/>
      <c r="SPA103" s="10"/>
      <c r="SPB103" s="10"/>
      <c r="SPC103" s="10"/>
      <c r="SPD103" s="10"/>
      <c r="SPE103" s="10"/>
      <c r="SPF103" s="10"/>
      <c r="SPG103" s="10"/>
      <c r="SPH103" s="10"/>
      <c r="SPI103" s="10"/>
      <c r="SPJ103" s="10"/>
      <c r="SPK103" s="10"/>
      <c r="SPL103" s="10"/>
      <c r="SPM103" s="10"/>
      <c r="SPN103" s="10"/>
      <c r="SPO103" s="10"/>
      <c r="SPP103" s="10"/>
      <c r="SPQ103" s="10"/>
      <c r="SPR103" s="10"/>
      <c r="SPS103" s="10"/>
      <c r="SPT103" s="10"/>
      <c r="SPU103" s="10"/>
      <c r="SPV103" s="10"/>
      <c r="SPW103" s="10"/>
      <c r="SPX103" s="10"/>
      <c r="SPY103" s="10"/>
      <c r="SPZ103" s="10"/>
      <c r="SQA103" s="10"/>
      <c r="SQB103" s="10"/>
      <c r="SQC103" s="10"/>
      <c r="SQD103" s="10"/>
      <c r="SQE103" s="10"/>
      <c r="SQF103" s="10"/>
      <c r="SQG103" s="10"/>
      <c r="SQH103" s="10"/>
      <c r="SQI103" s="10"/>
      <c r="SQJ103" s="10"/>
      <c r="SQK103" s="10"/>
      <c r="SQL103" s="10"/>
      <c r="SQM103" s="10"/>
      <c r="SQN103" s="10"/>
      <c r="SQO103" s="10"/>
      <c r="SQP103" s="10"/>
      <c r="SQQ103" s="10"/>
      <c r="SQR103" s="10"/>
      <c r="SQS103" s="10"/>
      <c r="SQT103" s="10"/>
      <c r="SQU103" s="10"/>
      <c r="SQV103" s="10"/>
      <c r="SQW103" s="10"/>
      <c r="SQX103" s="10"/>
      <c r="SQY103" s="10"/>
      <c r="SQZ103" s="10"/>
      <c r="SRA103" s="10"/>
      <c r="SRB103" s="10"/>
      <c r="SRC103" s="10"/>
      <c r="SRD103" s="10"/>
      <c r="SRE103" s="10"/>
      <c r="SRF103" s="10"/>
      <c r="SRG103" s="10"/>
      <c r="SRH103" s="10"/>
      <c r="SRI103" s="10"/>
      <c r="SRJ103" s="10"/>
      <c r="SRK103" s="10"/>
      <c r="SRL103" s="10"/>
      <c r="SRM103" s="10"/>
      <c r="SRN103" s="10"/>
      <c r="SRO103" s="10"/>
      <c r="SRP103" s="10"/>
      <c r="SRQ103" s="10"/>
      <c r="SRR103" s="10"/>
      <c r="SRS103" s="10"/>
      <c r="SRT103" s="10"/>
      <c r="SRU103" s="10"/>
      <c r="SRV103" s="10"/>
      <c r="SRW103" s="10"/>
      <c r="SRX103" s="10"/>
      <c r="SRY103" s="10"/>
      <c r="SRZ103" s="10"/>
      <c r="SSA103" s="10"/>
      <c r="SSB103" s="10"/>
      <c r="SSC103" s="10"/>
      <c r="SSD103" s="10"/>
      <c r="SSE103" s="10"/>
      <c r="SSF103" s="10"/>
      <c r="SSG103" s="10"/>
      <c r="SSH103" s="10"/>
      <c r="SSI103" s="10"/>
      <c r="SSJ103" s="10"/>
      <c r="SSK103" s="10"/>
      <c r="SSL103" s="10"/>
      <c r="SSM103" s="10"/>
      <c r="SSN103" s="10"/>
      <c r="SSO103" s="10"/>
      <c r="SSP103" s="10"/>
      <c r="SSQ103" s="10"/>
      <c r="SSR103" s="10"/>
      <c r="SSS103" s="10"/>
      <c r="SST103" s="10"/>
      <c r="SSU103" s="10"/>
      <c r="SSV103" s="10"/>
      <c r="SSW103" s="10"/>
      <c r="SSX103" s="10"/>
      <c r="SSY103" s="10"/>
      <c r="SSZ103" s="10"/>
      <c r="STA103" s="10"/>
      <c r="STB103" s="10"/>
      <c r="STC103" s="10"/>
      <c r="STD103" s="10"/>
      <c r="STE103" s="10"/>
      <c r="STF103" s="10"/>
      <c r="STG103" s="10"/>
      <c r="STH103" s="10"/>
      <c r="STI103" s="10"/>
      <c r="STJ103" s="10"/>
      <c r="STK103" s="10"/>
      <c r="STL103" s="10"/>
      <c r="STM103" s="10"/>
      <c r="STN103" s="10"/>
      <c r="STO103" s="10"/>
      <c r="STP103" s="10"/>
      <c r="STQ103" s="10"/>
      <c r="STR103" s="10"/>
      <c r="STS103" s="10"/>
      <c r="STT103" s="10"/>
      <c r="STU103" s="10"/>
      <c r="STV103" s="10"/>
      <c r="STW103" s="10"/>
      <c r="STX103" s="10"/>
      <c r="STY103" s="10"/>
      <c r="STZ103" s="10"/>
      <c r="SUA103" s="10"/>
      <c r="SUB103" s="10"/>
      <c r="SUC103" s="10"/>
      <c r="SUD103" s="10"/>
      <c r="SUE103" s="10"/>
      <c r="SUF103" s="10"/>
      <c r="SUG103" s="10"/>
      <c r="SUH103" s="10"/>
      <c r="SUI103" s="10"/>
      <c r="SUJ103" s="10"/>
      <c r="SUK103" s="10"/>
      <c r="SUL103" s="10"/>
      <c r="SUM103" s="10"/>
      <c r="SUN103" s="10"/>
      <c r="SUO103" s="10"/>
      <c r="SUP103" s="10"/>
      <c r="SUQ103" s="10"/>
      <c r="SUR103" s="10"/>
      <c r="SUS103" s="10"/>
      <c r="SUT103" s="10"/>
      <c r="SUU103" s="10"/>
      <c r="SUV103" s="10"/>
      <c r="SUW103" s="10"/>
      <c r="SUX103" s="10"/>
      <c r="SUY103" s="10"/>
      <c r="SUZ103" s="10"/>
      <c r="SVA103" s="10"/>
      <c r="SVB103" s="10"/>
      <c r="SVC103" s="10"/>
      <c r="SVD103" s="10"/>
      <c r="SVE103" s="10"/>
      <c r="SVF103" s="10"/>
      <c r="SVG103" s="10"/>
      <c r="SVH103" s="10"/>
      <c r="SVI103" s="10"/>
      <c r="SVJ103" s="10"/>
      <c r="SVK103" s="10"/>
      <c r="SVL103" s="10"/>
      <c r="SVM103" s="10"/>
      <c r="SVN103" s="10"/>
      <c r="SVO103" s="10"/>
      <c r="SVP103" s="10"/>
      <c r="SVQ103" s="10"/>
      <c r="SVR103" s="10"/>
      <c r="SVS103" s="10"/>
      <c r="SVT103" s="10"/>
      <c r="SVU103" s="10"/>
      <c r="SVV103" s="10"/>
      <c r="SVW103" s="10"/>
      <c r="SVX103" s="10"/>
      <c r="SVY103" s="10"/>
      <c r="SVZ103" s="10"/>
      <c r="SWA103" s="10"/>
      <c r="SWB103" s="10"/>
      <c r="SWC103" s="10"/>
      <c r="SWD103" s="10"/>
      <c r="SWE103" s="10"/>
      <c r="SWF103" s="10"/>
      <c r="SWG103" s="10"/>
      <c r="SWH103" s="10"/>
      <c r="SWI103" s="10"/>
      <c r="SWJ103" s="10"/>
      <c r="SWK103" s="10"/>
      <c r="SWL103" s="10"/>
      <c r="SWM103" s="10"/>
      <c r="SWN103" s="10"/>
      <c r="SWO103" s="10"/>
      <c r="SWP103" s="10"/>
      <c r="SWQ103" s="10"/>
      <c r="SWR103" s="10"/>
      <c r="SWS103" s="10"/>
      <c r="SWT103" s="10"/>
      <c r="SWU103" s="10"/>
      <c r="SWV103" s="10"/>
      <c r="SWW103" s="10"/>
      <c r="SWX103" s="10"/>
      <c r="SWY103" s="10"/>
      <c r="SWZ103" s="10"/>
      <c r="SXA103" s="10"/>
      <c r="SXB103" s="10"/>
      <c r="SXC103" s="10"/>
      <c r="SXD103" s="10"/>
      <c r="SXE103" s="10"/>
      <c r="SXF103" s="10"/>
      <c r="SXG103" s="10"/>
      <c r="SXH103" s="10"/>
      <c r="SXI103" s="10"/>
      <c r="SXJ103" s="10"/>
      <c r="SXK103" s="10"/>
      <c r="SXL103" s="10"/>
      <c r="SXM103" s="10"/>
      <c r="SXN103" s="10"/>
      <c r="SXO103" s="10"/>
      <c r="SXP103" s="10"/>
      <c r="SXQ103" s="10"/>
      <c r="SXR103" s="10"/>
      <c r="SXS103" s="10"/>
      <c r="SXT103" s="10"/>
      <c r="SXU103" s="10"/>
      <c r="SXV103" s="10"/>
      <c r="SXW103" s="10"/>
      <c r="SXX103" s="10"/>
      <c r="SXY103" s="10"/>
      <c r="SXZ103" s="10"/>
      <c r="SYA103" s="10"/>
      <c r="SYB103" s="10"/>
      <c r="SYC103" s="10"/>
      <c r="SYD103" s="10"/>
      <c r="SYE103" s="10"/>
      <c r="SYF103" s="10"/>
      <c r="SYG103" s="10"/>
      <c r="SYH103" s="10"/>
      <c r="SYI103" s="10"/>
      <c r="SYJ103" s="10"/>
      <c r="SYK103" s="10"/>
      <c r="SYL103" s="10"/>
      <c r="SYM103" s="10"/>
      <c r="SYN103" s="10"/>
      <c r="SYO103" s="10"/>
      <c r="SYP103" s="10"/>
      <c r="SYQ103" s="10"/>
      <c r="SYR103" s="10"/>
      <c r="SYS103" s="10"/>
      <c r="SYT103" s="10"/>
      <c r="SYU103" s="10"/>
      <c r="SYV103" s="10"/>
      <c r="SYW103" s="10"/>
      <c r="SYX103" s="10"/>
      <c r="SYY103" s="10"/>
      <c r="SYZ103" s="10"/>
      <c r="SZA103" s="10"/>
      <c r="SZB103" s="10"/>
      <c r="SZC103" s="10"/>
      <c r="SZD103" s="10"/>
      <c r="SZE103" s="10"/>
      <c r="SZF103" s="10"/>
      <c r="SZG103" s="10"/>
      <c r="SZH103" s="10"/>
      <c r="SZI103" s="10"/>
      <c r="SZJ103" s="10"/>
      <c r="SZK103" s="10"/>
      <c r="SZL103" s="10"/>
      <c r="SZM103" s="10"/>
      <c r="SZN103" s="10"/>
      <c r="SZO103" s="10"/>
      <c r="SZP103" s="10"/>
      <c r="SZQ103" s="10"/>
      <c r="SZR103" s="10"/>
      <c r="SZS103" s="10"/>
      <c r="SZT103" s="10"/>
      <c r="SZU103" s="10"/>
      <c r="SZV103" s="10"/>
      <c r="SZW103" s="10"/>
      <c r="SZX103" s="10"/>
      <c r="SZY103" s="10"/>
      <c r="SZZ103" s="10"/>
      <c r="TAA103" s="10"/>
      <c r="TAB103" s="10"/>
      <c r="TAC103" s="10"/>
      <c r="TAD103" s="10"/>
      <c r="TAE103" s="10"/>
      <c r="TAF103" s="10"/>
      <c r="TAG103" s="10"/>
      <c r="TAH103" s="10"/>
      <c r="TAI103" s="10"/>
      <c r="TAJ103" s="10"/>
      <c r="TAK103" s="10"/>
      <c r="TAL103" s="10"/>
      <c r="TAM103" s="10"/>
      <c r="TAN103" s="10"/>
      <c r="TAO103" s="10"/>
      <c r="TAP103" s="10"/>
      <c r="TAQ103" s="10"/>
      <c r="TAR103" s="10"/>
      <c r="TAS103" s="10"/>
      <c r="TAT103" s="10"/>
      <c r="TAU103" s="10"/>
      <c r="TAV103" s="10"/>
      <c r="TAW103" s="10"/>
      <c r="TAX103" s="10"/>
      <c r="TAY103" s="10"/>
      <c r="TAZ103" s="10"/>
      <c r="TBA103" s="10"/>
      <c r="TBB103" s="10"/>
      <c r="TBC103" s="10"/>
      <c r="TBD103" s="10"/>
      <c r="TBE103" s="10"/>
      <c r="TBF103" s="10"/>
      <c r="TBG103" s="10"/>
      <c r="TBH103" s="10"/>
      <c r="TBI103" s="10"/>
      <c r="TBJ103" s="10"/>
      <c r="TBK103" s="10"/>
      <c r="TBL103" s="10"/>
      <c r="TBM103" s="10"/>
      <c r="TBN103" s="10"/>
      <c r="TBO103" s="10"/>
      <c r="TBP103" s="10"/>
      <c r="TBQ103" s="10"/>
      <c r="TBR103" s="10"/>
      <c r="TBS103" s="10"/>
      <c r="TBT103" s="10"/>
      <c r="TBU103" s="10"/>
      <c r="TBV103" s="10"/>
      <c r="TBW103" s="10"/>
      <c r="TBX103" s="10"/>
      <c r="TBY103" s="10"/>
      <c r="TBZ103" s="10"/>
      <c r="TCA103" s="10"/>
      <c r="TCB103" s="10"/>
      <c r="TCC103" s="10"/>
      <c r="TCD103" s="10"/>
      <c r="TCE103" s="10"/>
      <c r="TCF103" s="10"/>
      <c r="TCG103" s="10"/>
      <c r="TCH103" s="10"/>
      <c r="TCI103" s="10"/>
      <c r="TCJ103" s="10"/>
      <c r="TCK103" s="10"/>
      <c r="TCL103" s="10"/>
      <c r="TCM103" s="10"/>
      <c r="TCN103" s="10"/>
      <c r="TCO103" s="10"/>
      <c r="TCP103" s="10"/>
      <c r="TCQ103" s="10"/>
      <c r="TCR103" s="10"/>
      <c r="TCS103" s="10"/>
      <c r="TCT103" s="10"/>
      <c r="TCU103" s="10"/>
      <c r="TCV103" s="10"/>
      <c r="TCW103" s="10"/>
      <c r="TCX103" s="10"/>
      <c r="TCY103" s="10"/>
      <c r="TCZ103" s="10"/>
      <c r="TDA103" s="10"/>
      <c r="TDB103" s="10"/>
      <c r="TDC103" s="10"/>
      <c r="TDD103" s="10"/>
      <c r="TDE103" s="10"/>
      <c r="TDF103" s="10"/>
      <c r="TDG103" s="10"/>
      <c r="TDH103" s="10"/>
      <c r="TDI103" s="10"/>
      <c r="TDJ103" s="10"/>
      <c r="TDK103" s="10"/>
      <c r="TDL103" s="10"/>
      <c r="TDM103" s="10"/>
      <c r="TDN103" s="10"/>
      <c r="TDO103" s="10"/>
      <c r="TDP103" s="10"/>
      <c r="TDQ103" s="10"/>
      <c r="TDR103" s="10"/>
      <c r="TDS103" s="10"/>
      <c r="TDT103" s="10"/>
      <c r="TDU103" s="10"/>
      <c r="TDV103" s="10"/>
      <c r="TDW103" s="10"/>
      <c r="TDX103" s="10"/>
      <c r="TDY103" s="10"/>
      <c r="TDZ103" s="10"/>
      <c r="TEA103" s="10"/>
      <c r="TEB103" s="10"/>
      <c r="TEC103" s="10"/>
      <c r="TED103" s="10"/>
      <c r="TEE103" s="10"/>
      <c r="TEF103" s="10"/>
      <c r="TEG103" s="10"/>
      <c r="TEH103" s="10"/>
      <c r="TEI103" s="10"/>
      <c r="TEJ103" s="10"/>
      <c r="TEK103" s="10"/>
      <c r="TEL103" s="10"/>
      <c r="TEM103" s="10"/>
      <c r="TEN103" s="10"/>
      <c r="TEO103" s="10"/>
      <c r="TEP103" s="10"/>
      <c r="TEQ103" s="10"/>
      <c r="TER103" s="10"/>
      <c r="TES103" s="10"/>
      <c r="TET103" s="10"/>
      <c r="TEU103" s="10"/>
      <c r="TEV103" s="10"/>
      <c r="TEW103" s="10"/>
      <c r="TEX103" s="10"/>
      <c r="TEY103" s="10"/>
      <c r="TEZ103" s="10"/>
      <c r="TFA103" s="10"/>
      <c r="TFB103" s="10"/>
      <c r="TFC103" s="10"/>
      <c r="TFD103" s="10"/>
      <c r="TFE103" s="10"/>
      <c r="TFF103" s="10"/>
      <c r="TFG103" s="10"/>
      <c r="TFH103" s="10"/>
      <c r="TFI103" s="10"/>
      <c r="TFJ103" s="10"/>
      <c r="TFK103" s="10"/>
      <c r="TFL103" s="10"/>
      <c r="TFM103" s="10"/>
      <c r="TFN103" s="10"/>
      <c r="TFO103" s="10"/>
      <c r="TFP103" s="10"/>
      <c r="TFQ103" s="10"/>
      <c r="TFR103" s="10"/>
      <c r="TFS103" s="10"/>
      <c r="TFT103" s="10"/>
      <c r="TFU103" s="10"/>
      <c r="TFV103" s="10"/>
      <c r="TFW103" s="10"/>
      <c r="TFX103" s="10"/>
      <c r="TFY103" s="10"/>
      <c r="TFZ103" s="10"/>
      <c r="TGA103" s="10"/>
      <c r="TGB103" s="10"/>
      <c r="TGC103" s="10"/>
      <c r="TGD103" s="10"/>
      <c r="TGE103" s="10"/>
      <c r="TGF103" s="10"/>
      <c r="TGG103" s="10"/>
      <c r="TGH103" s="10"/>
      <c r="TGI103" s="10"/>
      <c r="TGJ103" s="10"/>
      <c r="TGK103" s="10"/>
      <c r="TGL103" s="10"/>
      <c r="TGM103" s="10"/>
      <c r="TGN103" s="10"/>
      <c r="TGO103" s="10"/>
      <c r="TGP103" s="10"/>
      <c r="TGQ103" s="10"/>
      <c r="TGR103" s="10"/>
      <c r="TGS103" s="10"/>
      <c r="TGT103" s="10"/>
      <c r="TGU103" s="10"/>
      <c r="TGV103" s="10"/>
      <c r="TGW103" s="10"/>
      <c r="TGX103" s="10"/>
      <c r="TGY103" s="10"/>
      <c r="TGZ103" s="10"/>
      <c r="THA103" s="10"/>
      <c r="THB103" s="10"/>
      <c r="THC103" s="10"/>
      <c r="THD103" s="10"/>
      <c r="THE103" s="10"/>
      <c r="THF103" s="10"/>
      <c r="THG103" s="10"/>
      <c r="THH103" s="10"/>
      <c r="THI103" s="10"/>
      <c r="THJ103" s="10"/>
      <c r="THK103" s="10"/>
      <c r="THL103" s="10"/>
      <c r="THM103" s="10"/>
      <c r="THN103" s="10"/>
      <c r="THO103" s="10"/>
      <c r="THP103" s="10"/>
      <c r="THQ103" s="10"/>
      <c r="THR103" s="10"/>
      <c r="THS103" s="10"/>
      <c r="THT103" s="10"/>
      <c r="THU103" s="10"/>
      <c r="THV103" s="10"/>
      <c r="THW103" s="10"/>
      <c r="THX103" s="10"/>
      <c r="THY103" s="10"/>
      <c r="THZ103" s="10"/>
      <c r="TIA103" s="10"/>
      <c r="TIB103" s="10"/>
      <c r="TIC103" s="10"/>
      <c r="TID103" s="10"/>
      <c r="TIE103" s="10"/>
      <c r="TIF103" s="10"/>
      <c r="TIG103" s="10"/>
      <c r="TIH103" s="10"/>
      <c r="TII103" s="10"/>
      <c r="TIJ103" s="10"/>
      <c r="TIK103" s="10"/>
      <c r="TIL103" s="10"/>
      <c r="TIM103" s="10"/>
      <c r="TIN103" s="10"/>
      <c r="TIO103" s="10"/>
      <c r="TIP103" s="10"/>
      <c r="TIQ103" s="10"/>
      <c r="TIR103" s="10"/>
      <c r="TIS103" s="10"/>
      <c r="TIT103" s="10"/>
      <c r="TIU103" s="10"/>
      <c r="TIV103" s="10"/>
      <c r="TIW103" s="10"/>
      <c r="TIX103" s="10"/>
      <c r="TIY103" s="10"/>
      <c r="TIZ103" s="10"/>
      <c r="TJA103" s="10"/>
      <c r="TJB103" s="10"/>
      <c r="TJC103" s="10"/>
      <c r="TJD103" s="10"/>
      <c r="TJE103" s="10"/>
      <c r="TJF103" s="10"/>
      <c r="TJG103" s="10"/>
      <c r="TJH103" s="10"/>
      <c r="TJI103" s="10"/>
      <c r="TJJ103" s="10"/>
      <c r="TJK103" s="10"/>
      <c r="TJL103" s="10"/>
      <c r="TJM103" s="10"/>
      <c r="TJN103" s="10"/>
      <c r="TJO103" s="10"/>
      <c r="TJP103" s="10"/>
      <c r="TJQ103" s="10"/>
      <c r="TJR103" s="10"/>
      <c r="TJS103" s="10"/>
      <c r="TJT103" s="10"/>
      <c r="TJU103" s="10"/>
      <c r="TJV103" s="10"/>
      <c r="TJW103" s="10"/>
      <c r="TJX103" s="10"/>
      <c r="TJY103" s="10"/>
      <c r="TJZ103" s="10"/>
      <c r="TKA103" s="10"/>
      <c r="TKB103" s="10"/>
      <c r="TKC103" s="10"/>
      <c r="TKD103" s="10"/>
      <c r="TKE103" s="10"/>
      <c r="TKF103" s="10"/>
      <c r="TKG103" s="10"/>
      <c r="TKH103" s="10"/>
      <c r="TKI103" s="10"/>
      <c r="TKJ103" s="10"/>
      <c r="TKK103" s="10"/>
      <c r="TKL103" s="10"/>
      <c r="TKM103" s="10"/>
      <c r="TKN103" s="10"/>
      <c r="TKO103" s="10"/>
      <c r="TKP103" s="10"/>
      <c r="TKQ103" s="10"/>
      <c r="TKR103" s="10"/>
      <c r="TKS103" s="10"/>
      <c r="TKT103" s="10"/>
      <c r="TKU103" s="10"/>
      <c r="TKV103" s="10"/>
      <c r="TKW103" s="10"/>
      <c r="TKX103" s="10"/>
      <c r="TKY103" s="10"/>
      <c r="TKZ103" s="10"/>
      <c r="TLA103" s="10"/>
      <c r="TLB103" s="10"/>
      <c r="TLC103" s="10"/>
      <c r="TLD103" s="10"/>
      <c r="TLE103" s="10"/>
      <c r="TLF103" s="10"/>
      <c r="TLG103" s="10"/>
      <c r="TLH103" s="10"/>
      <c r="TLI103" s="10"/>
      <c r="TLJ103" s="10"/>
      <c r="TLK103" s="10"/>
      <c r="TLL103" s="10"/>
      <c r="TLM103" s="10"/>
      <c r="TLN103" s="10"/>
      <c r="TLO103" s="10"/>
      <c r="TLP103" s="10"/>
      <c r="TLQ103" s="10"/>
      <c r="TLR103" s="10"/>
      <c r="TLS103" s="10"/>
      <c r="TLT103" s="10"/>
      <c r="TLU103" s="10"/>
      <c r="TLV103" s="10"/>
      <c r="TLW103" s="10"/>
      <c r="TLX103" s="10"/>
      <c r="TLY103" s="10"/>
      <c r="TLZ103" s="10"/>
      <c r="TMA103" s="10"/>
      <c r="TMB103" s="10"/>
      <c r="TMC103" s="10"/>
      <c r="TMD103" s="10"/>
      <c r="TME103" s="10"/>
      <c r="TMF103" s="10"/>
      <c r="TMG103" s="10"/>
      <c r="TMH103" s="10"/>
      <c r="TMI103" s="10"/>
      <c r="TMJ103" s="10"/>
      <c r="TMK103" s="10"/>
      <c r="TML103" s="10"/>
      <c r="TMM103" s="10"/>
      <c r="TMN103" s="10"/>
      <c r="TMO103" s="10"/>
      <c r="TMP103" s="10"/>
      <c r="TMQ103" s="10"/>
      <c r="TMR103" s="10"/>
      <c r="TMS103" s="10"/>
      <c r="TMT103" s="10"/>
      <c r="TMU103" s="10"/>
      <c r="TMV103" s="10"/>
      <c r="TMW103" s="10"/>
      <c r="TMX103" s="10"/>
      <c r="TMY103" s="10"/>
      <c r="TMZ103" s="10"/>
      <c r="TNA103" s="10"/>
      <c r="TNB103" s="10"/>
      <c r="TNC103" s="10"/>
      <c r="TND103" s="10"/>
      <c r="TNE103" s="10"/>
      <c r="TNF103" s="10"/>
      <c r="TNG103" s="10"/>
      <c r="TNH103" s="10"/>
      <c r="TNI103" s="10"/>
      <c r="TNJ103" s="10"/>
      <c r="TNK103" s="10"/>
      <c r="TNL103" s="10"/>
      <c r="TNM103" s="10"/>
      <c r="TNN103" s="10"/>
      <c r="TNO103" s="10"/>
      <c r="TNP103" s="10"/>
      <c r="TNQ103" s="10"/>
      <c r="TNR103" s="10"/>
      <c r="TNS103" s="10"/>
      <c r="TNT103" s="10"/>
      <c r="TNU103" s="10"/>
      <c r="TNV103" s="10"/>
      <c r="TNW103" s="10"/>
      <c r="TNX103" s="10"/>
      <c r="TNY103" s="10"/>
      <c r="TNZ103" s="10"/>
      <c r="TOA103" s="10"/>
      <c r="TOB103" s="10"/>
      <c r="TOC103" s="10"/>
      <c r="TOD103" s="10"/>
      <c r="TOE103" s="10"/>
      <c r="TOF103" s="10"/>
      <c r="TOG103" s="10"/>
      <c r="TOH103" s="10"/>
      <c r="TOI103" s="10"/>
      <c r="TOJ103" s="10"/>
      <c r="TOK103" s="10"/>
      <c r="TOL103" s="10"/>
      <c r="TOM103" s="10"/>
      <c r="TON103" s="10"/>
      <c r="TOO103" s="10"/>
      <c r="TOP103" s="10"/>
      <c r="TOQ103" s="10"/>
      <c r="TOR103" s="10"/>
      <c r="TOS103" s="10"/>
      <c r="TOT103" s="10"/>
      <c r="TOU103" s="10"/>
      <c r="TOV103" s="10"/>
      <c r="TOW103" s="10"/>
      <c r="TOX103" s="10"/>
      <c r="TOY103" s="10"/>
      <c r="TOZ103" s="10"/>
      <c r="TPA103" s="10"/>
      <c r="TPB103" s="10"/>
      <c r="TPC103" s="10"/>
      <c r="TPD103" s="10"/>
      <c r="TPE103" s="10"/>
      <c r="TPF103" s="10"/>
      <c r="TPG103" s="10"/>
      <c r="TPH103" s="10"/>
      <c r="TPI103" s="10"/>
      <c r="TPJ103" s="10"/>
      <c r="TPK103" s="10"/>
      <c r="TPL103" s="10"/>
      <c r="TPM103" s="10"/>
      <c r="TPN103" s="10"/>
      <c r="TPO103" s="10"/>
      <c r="TPP103" s="10"/>
      <c r="TPQ103" s="10"/>
      <c r="TPR103" s="10"/>
      <c r="TPS103" s="10"/>
      <c r="TPT103" s="10"/>
      <c r="TPU103" s="10"/>
      <c r="TPV103" s="10"/>
      <c r="TPW103" s="10"/>
      <c r="TPX103" s="10"/>
      <c r="TPY103" s="10"/>
      <c r="TPZ103" s="10"/>
      <c r="TQA103" s="10"/>
      <c r="TQB103" s="10"/>
      <c r="TQC103" s="10"/>
      <c r="TQD103" s="10"/>
      <c r="TQE103" s="10"/>
      <c r="TQF103" s="10"/>
      <c r="TQG103" s="10"/>
      <c r="TQH103" s="10"/>
      <c r="TQI103" s="10"/>
      <c r="TQJ103" s="10"/>
      <c r="TQK103" s="10"/>
      <c r="TQL103" s="10"/>
      <c r="TQM103" s="10"/>
      <c r="TQN103" s="10"/>
      <c r="TQO103" s="10"/>
      <c r="TQP103" s="10"/>
      <c r="TQQ103" s="10"/>
      <c r="TQR103" s="10"/>
      <c r="TQS103" s="10"/>
      <c r="TQT103" s="10"/>
      <c r="TQU103" s="10"/>
      <c r="TQV103" s="10"/>
      <c r="TQW103" s="10"/>
      <c r="TQX103" s="10"/>
      <c r="TQY103" s="10"/>
      <c r="TQZ103" s="10"/>
      <c r="TRA103" s="10"/>
      <c r="TRB103" s="10"/>
      <c r="TRC103" s="10"/>
      <c r="TRD103" s="10"/>
      <c r="TRE103" s="10"/>
      <c r="TRF103" s="10"/>
      <c r="TRG103" s="10"/>
      <c r="TRH103" s="10"/>
      <c r="TRI103" s="10"/>
      <c r="TRJ103" s="10"/>
      <c r="TRK103" s="10"/>
      <c r="TRL103" s="10"/>
      <c r="TRM103" s="10"/>
      <c r="TRN103" s="10"/>
      <c r="TRO103" s="10"/>
      <c r="TRP103" s="10"/>
      <c r="TRQ103" s="10"/>
      <c r="TRR103" s="10"/>
      <c r="TRS103" s="10"/>
      <c r="TRT103" s="10"/>
      <c r="TRU103" s="10"/>
      <c r="TRV103" s="10"/>
      <c r="TRW103" s="10"/>
      <c r="TRX103" s="10"/>
      <c r="TRY103" s="10"/>
      <c r="TRZ103" s="10"/>
      <c r="TSA103" s="10"/>
      <c r="TSB103" s="10"/>
      <c r="TSC103" s="10"/>
      <c r="TSD103" s="10"/>
      <c r="TSE103" s="10"/>
      <c r="TSF103" s="10"/>
      <c r="TSG103" s="10"/>
      <c r="TSH103" s="10"/>
      <c r="TSI103" s="10"/>
      <c r="TSJ103" s="10"/>
      <c r="TSK103" s="10"/>
      <c r="TSL103" s="10"/>
      <c r="TSM103" s="10"/>
      <c r="TSN103" s="10"/>
      <c r="TSO103" s="10"/>
      <c r="TSP103" s="10"/>
      <c r="TSQ103" s="10"/>
      <c r="TSR103" s="10"/>
      <c r="TSS103" s="10"/>
      <c r="TST103" s="10"/>
      <c r="TSU103" s="10"/>
      <c r="TSV103" s="10"/>
      <c r="TSW103" s="10"/>
      <c r="TSX103" s="10"/>
      <c r="TSY103" s="10"/>
      <c r="TSZ103" s="10"/>
      <c r="TTA103" s="10"/>
      <c r="TTB103" s="10"/>
      <c r="TTC103" s="10"/>
      <c r="TTD103" s="10"/>
      <c r="TTE103" s="10"/>
      <c r="TTF103" s="10"/>
      <c r="TTG103" s="10"/>
      <c r="TTH103" s="10"/>
      <c r="TTI103" s="10"/>
      <c r="TTJ103" s="10"/>
      <c r="TTK103" s="10"/>
      <c r="TTL103" s="10"/>
      <c r="TTM103" s="10"/>
      <c r="TTN103" s="10"/>
      <c r="TTO103" s="10"/>
      <c r="TTP103" s="10"/>
      <c r="TTQ103" s="10"/>
      <c r="TTR103" s="10"/>
      <c r="TTS103" s="10"/>
      <c r="TTT103" s="10"/>
      <c r="TTU103" s="10"/>
      <c r="TTV103" s="10"/>
      <c r="TTW103" s="10"/>
      <c r="TTX103" s="10"/>
      <c r="TTY103" s="10"/>
      <c r="TTZ103" s="10"/>
      <c r="TUA103" s="10"/>
      <c r="TUB103" s="10"/>
      <c r="TUC103" s="10"/>
      <c r="TUD103" s="10"/>
      <c r="TUE103" s="10"/>
      <c r="TUF103" s="10"/>
      <c r="TUG103" s="10"/>
      <c r="TUH103" s="10"/>
      <c r="TUI103" s="10"/>
      <c r="TUJ103" s="10"/>
      <c r="TUK103" s="10"/>
      <c r="TUL103" s="10"/>
      <c r="TUM103" s="10"/>
      <c r="TUN103" s="10"/>
      <c r="TUO103" s="10"/>
      <c r="TUP103" s="10"/>
      <c r="TUQ103" s="10"/>
      <c r="TUR103" s="10"/>
      <c r="TUS103" s="10"/>
      <c r="TUT103" s="10"/>
      <c r="TUU103" s="10"/>
      <c r="TUV103" s="10"/>
      <c r="TUW103" s="10"/>
      <c r="TUX103" s="10"/>
      <c r="TUY103" s="10"/>
      <c r="TUZ103" s="10"/>
      <c r="TVA103" s="10"/>
      <c r="TVB103" s="10"/>
      <c r="TVC103" s="10"/>
      <c r="TVD103" s="10"/>
      <c r="TVE103" s="10"/>
      <c r="TVF103" s="10"/>
      <c r="TVG103" s="10"/>
      <c r="TVH103" s="10"/>
      <c r="TVI103" s="10"/>
      <c r="TVJ103" s="10"/>
      <c r="TVK103" s="10"/>
      <c r="TVL103" s="10"/>
      <c r="TVM103" s="10"/>
      <c r="TVN103" s="10"/>
      <c r="TVO103" s="10"/>
      <c r="TVP103" s="10"/>
      <c r="TVQ103" s="10"/>
      <c r="TVR103" s="10"/>
      <c r="TVS103" s="10"/>
      <c r="TVT103" s="10"/>
      <c r="TVU103" s="10"/>
      <c r="TVV103" s="10"/>
      <c r="TVW103" s="10"/>
      <c r="TVX103" s="10"/>
      <c r="TVY103" s="10"/>
      <c r="TVZ103" s="10"/>
      <c r="TWA103" s="10"/>
      <c r="TWB103" s="10"/>
      <c r="TWC103" s="10"/>
      <c r="TWD103" s="10"/>
      <c r="TWE103" s="10"/>
      <c r="TWF103" s="10"/>
      <c r="TWG103" s="10"/>
      <c r="TWH103" s="10"/>
      <c r="TWI103" s="10"/>
      <c r="TWJ103" s="10"/>
      <c r="TWK103" s="10"/>
      <c r="TWL103" s="10"/>
      <c r="TWM103" s="10"/>
      <c r="TWN103" s="10"/>
      <c r="TWO103" s="10"/>
      <c r="TWP103" s="10"/>
      <c r="TWQ103" s="10"/>
      <c r="TWR103" s="10"/>
      <c r="TWS103" s="10"/>
      <c r="TWT103" s="10"/>
      <c r="TWU103" s="10"/>
      <c r="TWV103" s="10"/>
      <c r="TWW103" s="10"/>
      <c r="TWX103" s="10"/>
      <c r="TWY103" s="10"/>
      <c r="TWZ103" s="10"/>
      <c r="TXA103" s="10"/>
      <c r="TXB103" s="10"/>
      <c r="TXC103" s="10"/>
      <c r="TXD103" s="10"/>
      <c r="TXE103" s="10"/>
      <c r="TXF103" s="10"/>
      <c r="TXG103" s="10"/>
      <c r="TXH103" s="10"/>
      <c r="TXI103" s="10"/>
      <c r="TXJ103" s="10"/>
      <c r="TXK103" s="10"/>
      <c r="TXL103" s="10"/>
      <c r="TXM103" s="10"/>
      <c r="TXN103" s="10"/>
      <c r="TXO103" s="10"/>
      <c r="TXP103" s="10"/>
      <c r="TXQ103" s="10"/>
      <c r="TXR103" s="10"/>
      <c r="TXS103" s="10"/>
      <c r="TXT103" s="10"/>
      <c r="TXU103" s="10"/>
      <c r="TXV103" s="10"/>
      <c r="TXW103" s="10"/>
      <c r="TXX103" s="10"/>
      <c r="TXY103" s="10"/>
      <c r="TXZ103" s="10"/>
      <c r="TYA103" s="10"/>
      <c r="TYB103" s="10"/>
      <c r="TYC103" s="10"/>
      <c r="TYD103" s="10"/>
      <c r="TYE103" s="10"/>
      <c r="TYF103" s="10"/>
      <c r="TYG103" s="10"/>
      <c r="TYH103" s="10"/>
      <c r="TYI103" s="10"/>
      <c r="TYJ103" s="10"/>
      <c r="TYK103" s="10"/>
      <c r="TYL103" s="10"/>
      <c r="TYM103" s="10"/>
      <c r="TYN103" s="10"/>
      <c r="TYO103" s="10"/>
      <c r="TYP103" s="10"/>
      <c r="TYQ103" s="10"/>
      <c r="TYR103" s="10"/>
      <c r="TYS103" s="10"/>
      <c r="TYT103" s="10"/>
      <c r="TYU103" s="10"/>
      <c r="TYV103" s="10"/>
      <c r="TYW103" s="10"/>
      <c r="TYX103" s="10"/>
      <c r="TYY103" s="10"/>
      <c r="TYZ103" s="10"/>
      <c r="TZA103" s="10"/>
      <c r="TZB103" s="10"/>
      <c r="TZC103" s="10"/>
      <c r="TZD103" s="10"/>
      <c r="TZE103" s="10"/>
      <c r="TZF103" s="10"/>
      <c r="TZG103" s="10"/>
      <c r="TZH103" s="10"/>
      <c r="TZI103" s="10"/>
      <c r="TZJ103" s="10"/>
      <c r="TZK103" s="10"/>
      <c r="TZL103" s="10"/>
      <c r="TZM103" s="10"/>
      <c r="TZN103" s="10"/>
      <c r="TZO103" s="10"/>
      <c r="TZP103" s="10"/>
      <c r="TZQ103" s="10"/>
      <c r="TZR103" s="10"/>
      <c r="TZS103" s="10"/>
      <c r="TZT103" s="10"/>
      <c r="TZU103" s="10"/>
      <c r="TZV103" s="10"/>
      <c r="TZW103" s="10"/>
      <c r="TZX103" s="10"/>
      <c r="TZY103" s="10"/>
      <c r="TZZ103" s="10"/>
      <c r="UAA103" s="10"/>
      <c r="UAB103" s="10"/>
      <c r="UAC103" s="10"/>
      <c r="UAD103" s="10"/>
      <c r="UAE103" s="10"/>
      <c r="UAF103" s="10"/>
      <c r="UAG103" s="10"/>
      <c r="UAH103" s="10"/>
      <c r="UAI103" s="10"/>
      <c r="UAJ103" s="10"/>
      <c r="UAK103" s="10"/>
      <c r="UAL103" s="10"/>
      <c r="UAM103" s="10"/>
      <c r="UAN103" s="10"/>
      <c r="UAO103" s="10"/>
      <c r="UAP103" s="10"/>
      <c r="UAQ103" s="10"/>
      <c r="UAR103" s="10"/>
      <c r="UAS103" s="10"/>
      <c r="UAT103" s="10"/>
      <c r="UAU103" s="10"/>
      <c r="UAV103" s="10"/>
      <c r="UAW103" s="10"/>
      <c r="UAX103" s="10"/>
      <c r="UAY103" s="10"/>
      <c r="UAZ103" s="10"/>
      <c r="UBA103" s="10"/>
      <c r="UBB103" s="10"/>
      <c r="UBC103" s="10"/>
      <c r="UBD103" s="10"/>
      <c r="UBE103" s="10"/>
      <c r="UBF103" s="10"/>
      <c r="UBG103" s="10"/>
      <c r="UBH103" s="10"/>
      <c r="UBI103" s="10"/>
      <c r="UBJ103" s="10"/>
      <c r="UBK103" s="10"/>
      <c r="UBL103" s="10"/>
      <c r="UBM103" s="10"/>
      <c r="UBN103" s="10"/>
      <c r="UBO103" s="10"/>
      <c r="UBP103" s="10"/>
      <c r="UBQ103" s="10"/>
      <c r="UBR103" s="10"/>
      <c r="UBS103" s="10"/>
      <c r="UBT103" s="10"/>
      <c r="UBU103" s="10"/>
      <c r="UBV103" s="10"/>
      <c r="UBW103" s="10"/>
      <c r="UBX103" s="10"/>
      <c r="UBY103" s="10"/>
      <c r="UBZ103" s="10"/>
      <c r="UCA103" s="10"/>
      <c r="UCB103" s="10"/>
      <c r="UCC103" s="10"/>
      <c r="UCD103" s="10"/>
      <c r="UCE103" s="10"/>
      <c r="UCF103" s="10"/>
      <c r="UCG103" s="10"/>
      <c r="UCH103" s="10"/>
      <c r="UCI103" s="10"/>
      <c r="UCJ103" s="10"/>
      <c r="UCK103" s="10"/>
      <c r="UCL103" s="10"/>
      <c r="UCM103" s="10"/>
      <c r="UCN103" s="10"/>
      <c r="UCO103" s="10"/>
      <c r="UCP103" s="10"/>
      <c r="UCQ103" s="10"/>
      <c r="UCR103" s="10"/>
      <c r="UCS103" s="10"/>
      <c r="UCT103" s="10"/>
      <c r="UCU103" s="10"/>
      <c r="UCV103" s="10"/>
      <c r="UCW103" s="10"/>
      <c r="UCX103" s="10"/>
      <c r="UCY103" s="10"/>
      <c r="UCZ103" s="10"/>
      <c r="UDA103" s="10"/>
      <c r="UDB103" s="10"/>
      <c r="UDC103" s="10"/>
      <c r="UDD103" s="10"/>
      <c r="UDE103" s="10"/>
      <c r="UDF103" s="10"/>
      <c r="UDG103" s="10"/>
      <c r="UDH103" s="10"/>
      <c r="UDI103" s="10"/>
      <c r="UDJ103" s="10"/>
      <c r="UDK103" s="10"/>
      <c r="UDL103" s="10"/>
      <c r="UDM103" s="10"/>
      <c r="UDN103" s="10"/>
      <c r="UDO103" s="10"/>
      <c r="UDP103" s="10"/>
      <c r="UDQ103" s="10"/>
      <c r="UDR103" s="10"/>
      <c r="UDS103" s="10"/>
      <c r="UDT103" s="10"/>
      <c r="UDU103" s="10"/>
      <c r="UDV103" s="10"/>
      <c r="UDW103" s="10"/>
      <c r="UDX103" s="10"/>
      <c r="UDY103" s="10"/>
      <c r="UDZ103" s="10"/>
      <c r="UEA103" s="10"/>
      <c r="UEB103" s="10"/>
      <c r="UEC103" s="10"/>
      <c r="UED103" s="10"/>
      <c r="UEE103" s="10"/>
      <c r="UEF103" s="10"/>
      <c r="UEG103" s="10"/>
      <c r="UEH103" s="10"/>
      <c r="UEI103" s="10"/>
      <c r="UEJ103" s="10"/>
      <c r="UEK103" s="10"/>
      <c r="UEL103" s="10"/>
      <c r="UEM103" s="10"/>
      <c r="UEN103" s="10"/>
      <c r="UEO103" s="10"/>
      <c r="UEP103" s="10"/>
      <c r="UEQ103" s="10"/>
      <c r="UER103" s="10"/>
      <c r="UES103" s="10"/>
      <c r="UET103" s="10"/>
      <c r="UEU103" s="10"/>
      <c r="UEV103" s="10"/>
      <c r="UEW103" s="10"/>
      <c r="UEX103" s="10"/>
      <c r="UEY103" s="10"/>
      <c r="UEZ103" s="10"/>
      <c r="UFA103" s="10"/>
      <c r="UFB103" s="10"/>
      <c r="UFC103" s="10"/>
      <c r="UFD103" s="10"/>
      <c r="UFE103" s="10"/>
      <c r="UFF103" s="10"/>
      <c r="UFG103" s="10"/>
      <c r="UFH103" s="10"/>
      <c r="UFI103" s="10"/>
      <c r="UFJ103" s="10"/>
      <c r="UFK103" s="10"/>
      <c r="UFL103" s="10"/>
      <c r="UFM103" s="10"/>
      <c r="UFN103" s="10"/>
      <c r="UFO103" s="10"/>
      <c r="UFP103" s="10"/>
      <c r="UFQ103" s="10"/>
      <c r="UFR103" s="10"/>
      <c r="UFS103" s="10"/>
      <c r="UFT103" s="10"/>
      <c r="UFU103" s="10"/>
      <c r="UFV103" s="10"/>
      <c r="UFW103" s="10"/>
      <c r="UFX103" s="10"/>
      <c r="UFY103" s="10"/>
      <c r="UFZ103" s="10"/>
      <c r="UGA103" s="10"/>
      <c r="UGB103" s="10"/>
      <c r="UGC103" s="10"/>
      <c r="UGD103" s="10"/>
      <c r="UGE103" s="10"/>
      <c r="UGF103" s="10"/>
      <c r="UGG103" s="10"/>
      <c r="UGH103" s="10"/>
      <c r="UGI103" s="10"/>
      <c r="UGJ103" s="10"/>
      <c r="UGK103" s="10"/>
      <c r="UGL103" s="10"/>
      <c r="UGM103" s="10"/>
      <c r="UGN103" s="10"/>
      <c r="UGO103" s="10"/>
      <c r="UGP103" s="10"/>
      <c r="UGQ103" s="10"/>
      <c r="UGR103" s="10"/>
      <c r="UGS103" s="10"/>
      <c r="UGT103" s="10"/>
      <c r="UGU103" s="10"/>
      <c r="UGV103" s="10"/>
      <c r="UGW103" s="10"/>
      <c r="UGX103" s="10"/>
      <c r="UGY103" s="10"/>
      <c r="UGZ103" s="10"/>
      <c r="UHA103" s="10"/>
      <c r="UHB103" s="10"/>
      <c r="UHC103" s="10"/>
      <c r="UHD103" s="10"/>
      <c r="UHE103" s="10"/>
      <c r="UHF103" s="10"/>
      <c r="UHG103" s="10"/>
      <c r="UHH103" s="10"/>
      <c r="UHI103" s="10"/>
      <c r="UHJ103" s="10"/>
      <c r="UHK103" s="10"/>
      <c r="UHL103" s="10"/>
      <c r="UHM103" s="10"/>
      <c r="UHN103" s="10"/>
      <c r="UHO103" s="10"/>
      <c r="UHP103" s="10"/>
      <c r="UHQ103" s="10"/>
      <c r="UHR103" s="10"/>
      <c r="UHS103" s="10"/>
      <c r="UHT103" s="10"/>
      <c r="UHU103" s="10"/>
      <c r="UHV103" s="10"/>
      <c r="UHW103" s="10"/>
      <c r="UHX103" s="10"/>
      <c r="UHY103" s="10"/>
      <c r="UHZ103" s="10"/>
      <c r="UIA103" s="10"/>
      <c r="UIB103" s="10"/>
      <c r="UIC103" s="10"/>
      <c r="UID103" s="10"/>
      <c r="UIE103" s="10"/>
      <c r="UIF103" s="10"/>
      <c r="UIG103" s="10"/>
      <c r="UIH103" s="10"/>
      <c r="UII103" s="10"/>
      <c r="UIJ103" s="10"/>
      <c r="UIK103" s="10"/>
      <c r="UIL103" s="10"/>
      <c r="UIM103" s="10"/>
      <c r="UIN103" s="10"/>
      <c r="UIO103" s="10"/>
      <c r="UIP103" s="10"/>
      <c r="UIQ103" s="10"/>
      <c r="UIR103" s="10"/>
      <c r="UIS103" s="10"/>
      <c r="UIT103" s="10"/>
      <c r="UIU103" s="10"/>
      <c r="UIV103" s="10"/>
      <c r="UIW103" s="10"/>
      <c r="UIX103" s="10"/>
      <c r="UIY103" s="10"/>
      <c r="UIZ103" s="10"/>
      <c r="UJA103" s="10"/>
      <c r="UJB103" s="10"/>
      <c r="UJC103" s="10"/>
      <c r="UJD103" s="10"/>
      <c r="UJE103" s="10"/>
      <c r="UJF103" s="10"/>
      <c r="UJG103" s="10"/>
      <c r="UJH103" s="10"/>
      <c r="UJI103" s="10"/>
      <c r="UJJ103" s="10"/>
      <c r="UJK103" s="10"/>
      <c r="UJL103" s="10"/>
      <c r="UJM103" s="10"/>
      <c r="UJN103" s="10"/>
      <c r="UJO103" s="10"/>
      <c r="UJP103" s="10"/>
      <c r="UJQ103" s="10"/>
      <c r="UJR103" s="10"/>
      <c r="UJS103" s="10"/>
      <c r="UJT103" s="10"/>
      <c r="UJU103" s="10"/>
      <c r="UJV103" s="10"/>
      <c r="UJW103" s="10"/>
      <c r="UJX103" s="10"/>
      <c r="UJY103" s="10"/>
      <c r="UJZ103" s="10"/>
      <c r="UKA103" s="10"/>
      <c r="UKB103" s="10"/>
      <c r="UKC103" s="10"/>
      <c r="UKD103" s="10"/>
      <c r="UKE103" s="10"/>
      <c r="UKF103" s="10"/>
      <c r="UKG103" s="10"/>
      <c r="UKH103" s="10"/>
      <c r="UKI103" s="10"/>
      <c r="UKJ103" s="10"/>
      <c r="UKK103" s="10"/>
      <c r="UKL103" s="10"/>
      <c r="UKM103" s="10"/>
      <c r="UKN103" s="10"/>
      <c r="UKO103" s="10"/>
      <c r="UKP103" s="10"/>
      <c r="UKQ103" s="10"/>
      <c r="UKR103" s="10"/>
      <c r="UKS103" s="10"/>
      <c r="UKT103" s="10"/>
      <c r="UKU103" s="10"/>
      <c r="UKV103" s="10"/>
      <c r="UKW103" s="10"/>
      <c r="UKX103" s="10"/>
      <c r="UKY103" s="10"/>
      <c r="UKZ103" s="10"/>
      <c r="ULA103" s="10"/>
      <c r="ULB103" s="10"/>
      <c r="ULC103" s="10"/>
      <c r="ULD103" s="10"/>
      <c r="ULE103" s="10"/>
      <c r="ULF103" s="10"/>
      <c r="ULG103" s="10"/>
      <c r="ULH103" s="10"/>
      <c r="ULI103" s="10"/>
      <c r="ULJ103" s="10"/>
      <c r="ULK103" s="10"/>
      <c r="ULL103" s="10"/>
      <c r="ULM103" s="10"/>
      <c r="ULN103" s="10"/>
      <c r="ULO103" s="10"/>
      <c r="ULP103" s="10"/>
      <c r="ULQ103" s="10"/>
      <c r="ULR103" s="10"/>
      <c r="ULS103" s="10"/>
      <c r="ULT103" s="10"/>
      <c r="ULU103" s="10"/>
      <c r="ULV103" s="10"/>
      <c r="ULW103" s="10"/>
      <c r="ULX103" s="10"/>
      <c r="ULY103" s="10"/>
      <c r="ULZ103" s="10"/>
      <c r="UMA103" s="10"/>
      <c r="UMB103" s="10"/>
      <c r="UMC103" s="10"/>
      <c r="UMD103" s="10"/>
      <c r="UME103" s="10"/>
      <c r="UMF103" s="10"/>
      <c r="UMG103" s="10"/>
      <c r="UMH103" s="10"/>
      <c r="UMI103" s="10"/>
      <c r="UMJ103" s="10"/>
      <c r="UMK103" s="10"/>
      <c r="UML103" s="10"/>
      <c r="UMM103" s="10"/>
      <c r="UMN103" s="10"/>
      <c r="UMO103" s="10"/>
      <c r="UMP103" s="10"/>
      <c r="UMQ103" s="10"/>
      <c r="UMR103" s="10"/>
      <c r="UMS103" s="10"/>
      <c r="UMT103" s="10"/>
      <c r="UMU103" s="10"/>
      <c r="UMV103" s="10"/>
      <c r="UMW103" s="10"/>
      <c r="UMX103" s="10"/>
      <c r="UMY103" s="10"/>
      <c r="UMZ103" s="10"/>
      <c r="UNA103" s="10"/>
      <c r="UNB103" s="10"/>
      <c r="UNC103" s="10"/>
      <c r="UND103" s="10"/>
      <c r="UNE103" s="10"/>
      <c r="UNF103" s="10"/>
      <c r="UNG103" s="10"/>
      <c r="UNH103" s="10"/>
      <c r="UNI103" s="10"/>
      <c r="UNJ103" s="10"/>
      <c r="UNK103" s="10"/>
      <c r="UNL103" s="10"/>
      <c r="UNM103" s="10"/>
      <c r="UNN103" s="10"/>
      <c r="UNO103" s="10"/>
      <c r="UNP103" s="10"/>
      <c r="UNQ103" s="10"/>
      <c r="UNR103" s="10"/>
      <c r="UNS103" s="10"/>
      <c r="UNT103" s="10"/>
      <c r="UNU103" s="10"/>
      <c r="UNV103" s="10"/>
      <c r="UNW103" s="10"/>
      <c r="UNX103" s="10"/>
      <c r="UNY103" s="10"/>
      <c r="UNZ103" s="10"/>
      <c r="UOA103" s="10"/>
      <c r="UOB103" s="10"/>
      <c r="UOC103" s="10"/>
      <c r="UOD103" s="10"/>
      <c r="UOE103" s="10"/>
      <c r="UOF103" s="10"/>
      <c r="UOG103" s="10"/>
      <c r="UOH103" s="10"/>
      <c r="UOI103" s="10"/>
      <c r="UOJ103" s="10"/>
      <c r="UOK103" s="10"/>
      <c r="UOL103" s="10"/>
      <c r="UOM103" s="10"/>
      <c r="UON103" s="10"/>
      <c r="UOO103" s="10"/>
      <c r="UOP103" s="10"/>
      <c r="UOQ103" s="10"/>
      <c r="UOR103" s="10"/>
      <c r="UOS103" s="10"/>
      <c r="UOT103" s="10"/>
      <c r="UOU103" s="10"/>
      <c r="UOV103" s="10"/>
      <c r="UOW103" s="10"/>
      <c r="UOX103" s="10"/>
      <c r="UOY103" s="10"/>
      <c r="UOZ103" s="10"/>
      <c r="UPA103" s="10"/>
      <c r="UPB103" s="10"/>
      <c r="UPC103" s="10"/>
      <c r="UPD103" s="10"/>
      <c r="UPE103" s="10"/>
      <c r="UPF103" s="10"/>
      <c r="UPG103" s="10"/>
      <c r="UPH103" s="10"/>
      <c r="UPI103" s="10"/>
      <c r="UPJ103" s="10"/>
      <c r="UPK103" s="10"/>
      <c r="UPL103" s="10"/>
      <c r="UPM103" s="10"/>
      <c r="UPN103" s="10"/>
      <c r="UPO103" s="10"/>
      <c r="UPP103" s="10"/>
      <c r="UPQ103" s="10"/>
      <c r="UPR103" s="10"/>
      <c r="UPS103" s="10"/>
      <c r="UPT103" s="10"/>
      <c r="UPU103" s="10"/>
      <c r="UPV103" s="10"/>
      <c r="UPW103" s="10"/>
      <c r="UPX103" s="10"/>
      <c r="UPY103" s="10"/>
      <c r="UPZ103" s="10"/>
      <c r="UQA103" s="10"/>
      <c r="UQB103" s="10"/>
      <c r="UQC103" s="10"/>
      <c r="UQD103" s="10"/>
      <c r="UQE103" s="10"/>
      <c r="UQF103" s="10"/>
      <c r="UQG103" s="10"/>
      <c r="UQH103" s="10"/>
      <c r="UQI103" s="10"/>
      <c r="UQJ103" s="10"/>
      <c r="UQK103" s="10"/>
      <c r="UQL103" s="10"/>
      <c r="UQM103" s="10"/>
      <c r="UQN103" s="10"/>
      <c r="UQO103" s="10"/>
      <c r="UQP103" s="10"/>
      <c r="UQQ103" s="10"/>
      <c r="UQR103" s="10"/>
      <c r="UQS103" s="10"/>
      <c r="UQT103" s="10"/>
      <c r="UQU103" s="10"/>
      <c r="UQV103" s="10"/>
      <c r="UQW103" s="10"/>
      <c r="UQX103" s="10"/>
      <c r="UQY103" s="10"/>
      <c r="UQZ103" s="10"/>
      <c r="URA103" s="10"/>
      <c r="URB103" s="10"/>
      <c r="URC103" s="10"/>
      <c r="URD103" s="10"/>
      <c r="URE103" s="10"/>
      <c r="URF103" s="10"/>
      <c r="URG103" s="10"/>
      <c r="URH103" s="10"/>
      <c r="URI103" s="10"/>
      <c r="URJ103" s="10"/>
      <c r="URK103" s="10"/>
      <c r="URL103" s="10"/>
      <c r="URM103" s="10"/>
      <c r="URN103" s="10"/>
      <c r="URO103" s="10"/>
      <c r="URP103" s="10"/>
      <c r="URQ103" s="10"/>
      <c r="URR103" s="10"/>
      <c r="URS103" s="10"/>
      <c r="URT103" s="10"/>
      <c r="URU103" s="10"/>
      <c r="URV103" s="10"/>
      <c r="URW103" s="10"/>
      <c r="URX103" s="10"/>
      <c r="URY103" s="10"/>
      <c r="URZ103" s="10"/>
      <c r="USA103" s="10"/>
      <c r="USB103" s="10"/>
      <c r="USC103" s="10"/>
      <c r="USD103" s="10"/>
      <c r="USE103" s="10"/>
      <c r="USF103" s="10"/>
      <c r="USG103" s="10"/>
      <c r="USH103" s="10"/>
      <c r="USI103" s="10"/>
      <c r="USJ103" s="10"/>
      <c r="USK103" s="10"/>
      <c r="USL103" s="10"/>
      <c r="USM103" s="10"/>
      <c r="USN103" s="10"/>
      <c r="USO103" s="10"/>
      <c r="USP103" s="10"/>
      <c r="USQ103" s="10"/>
      <c r="USR103" s="10"/>
      <c r="USS103" s="10"/>
      <c r="UST103" s="10"/>
      <c r="USU103" s="10"/>
      <c r="USV103" s="10"/>
      <c r="USW103" s="10"/>
      <c r="USX103" s="10"/>
      <c r="USY103" s="10"/>
      <c r="USZ103" s="10"/>
      <c r="UTA103" s="10"/>
      <c r="UTB103" s="10"/>
      <c r="UTC103" s="10"/>
      <c r="UTD103" s="10"/>
      <c r="UTE103" s="10"/>
      <c r="UTF103" s="10"/>
      <c r="UTG103" s="10"/>
      <c r="UTH103" s="10"/>
      <c r="UTI103" s="10"/>
      <c r="UTJ103" s="10"/>
      <c r="UTK103" s="10"/>
      <c r="UTL103" s="10"/>
      <c r="UTM103" s="10"/>
      <c r="UTN103" s="10"/>
      <c r="UTO103" s="10"/>
      <c r="UTP103" s="10"/>
      <c r="UTQ103" s="10"/>
      <c r="UTR103" s="10"/>
      <c r="UTS103" s="10"/>
      <c r="UTT103" s="10"/>
      <c r="UTU103" s="10"/>
      <c r="UTV103" s="10"/>
      <c r="UTW103" s="10"/>
      <c r="UTX103" s="10"/>
      <c r="UTY103" s="10"/>
      <c r="UTZ103" s="10"/>
      <c r="UUA103" s="10"/>
      <c r="UUB103" s="10"/>
      <c r="UUC103" s="10"/>
      <c r="UUD103" s="10"/>
      <c r="UUE103" s="10"/>
      <c r="UUF103" s="10"/>
      <c r="UUG103" s="10"/>
      <c r="UUH103" s="10"/>
      <c r="UUI103" s="10"/>
      <c r="UUJ103" s="10"/>
      <c r="UUK103" s="10"/>
      <c r="UUL103" s="10"/>
      <c r="UUM103" s="10"/>
      <c r="UUN103" s="10"/>
      <c r="UUO103" s="10"/>
      <c r="UUP103" s="10"/>
      <c r="UUQ103" s="10"/>
      <c r="UUR103" s="10"/>
      <c r="UUS103" s="10"/>
      <c r="UUT103" s="10"/>
      <c r="UUU103" s="10"/>
      <c r="UUV103" s="10"/>
      <c r="UUW103" s="10"/>
      <c r="UUX103" s="10"/>
      <c r="UUY103" s="10"/>
      <c r="UUZ103" s="10"/>
      <c r="UVA103" s="10"/>
      <c r="UVB103" s="10"/>
      <c r="UVC103" s="10"/>
      <c r="UVD103" s="10"/>
      <c r="UVE103" s="10"/>
      <c r="UVF103" s="10"/>
      <c r="UVG103" s="10"/>
      <c r="UVH103" s="10"/>
      <c r="UVI103" s="10"/>
      <c r="UVJ103" s="10"/>
      <c r="UVK103" s="10"/>
      <c r="UVL103" s="10"/>
      <c r="UVM103" s="10"/>
      <c r="UVN103" s="10"/>
      <c r="UVO103" s="10"/>
      <c r="UVP103" s="10"/>
      <c r="UVQ103" s="10"/>
      <c r="UVR103" s="10"/>
      <c r="UVS103" s="10"/>
      <c r="UVT103" s="10"/>
      <c r="UVU103" s="10"/>
      <c r="UVV103" s="10"/>
      <c r="UVW103" s="10"/>
      <c r="UVX103" s="10"/>
      <c r="UVY103" s="10"/>
      <c r="UVZ103" s="10"/>
      <c r="UWA103" s="10"/>
      <c r="UWB103" s="10"/>
      <c r="UWC103" s="10"/>
      <c r="UWD103" s="10"/>
      <c r="UWE103" s="10"/>
      <c r="UWF103" s="10"/>
      <c r="UWG103" s="10"/>
      <c r="UWH103" s="10"/>
      <c r="UWI103" s="10"/>
      <c r="UWJ103" s="10"/>
      <c r="UWK103" s="10"/>
      <c r="UWL103" s="10"/>
      <c r="UWM103" s="10"/>
      <c r="UWN103" s="10"/>
      <c r="UWO103" s="10"/>
      <c r="UWP103" s="10"/>
      <c r="UWQ103" s="10"/>
      <c r="UWR103" s="10"/>
      <c r="UWS103" s="10"/>
      <c r="UWT103" s="10"/>
      <c r="UWU103" s="10"/>
      <c r="UWV103" s="10"/>
      <c r="UWW103" s="10"/>
      <c r="UWX103" s="10"/>
      <c r="UWY103" s="10"/>
      <c r="UWZ103" s="10"/>
      <c r="UXA103" s="10"/>
      <c r="UXB103" s="10"/>
      <c r="UXC103" s="10"/>
      <c r="UXD103" s="10"/>
      <c r="UXE103" s="10"/>
      <c r="UXF103" s="10"/>
      <c r="UXG103" s="10"/>
      <c r="UXH103" s="10"/>
      <c r="UXI103" s="10"/>
      <c r="UXJ103" s="10"/>
      <c r="UXK103" s="10"/>
      <c r="UXL103" s="10"/>
      <c r="UXM103" s="10"/>
      <c r="UXN103" s="10"/>
      <c r="UXO103" s="10"/>
      <c r="UXP103" s="10"/>
      <c r="UXQ103" s="10"/>
      <c r="UXR103" s="10"/>
      <c r="UXS103" s="10"/>
      <c r="UXT103" s="10"/>
      <c r="UXU103" s="10"/>
      <c r="UXV103" s="10"/>
      <c r="UXW103" s="10"/>
      <c r="UXX103" s="10"/>
      <c r="UXY103" s="10"/>
      <c r="UXZ103" s="10"/>
      <c r="UYA103" s="10"/>
      <c r="UYB103" s="10"/>
      <c r="UYC103" s="10"/>
      <c r="UYD103" s="10"/>
      <c r="UYE103" s="10"/>
      <c r="UYF103" s="10"/>
      <c r="UYG103" s="10"/>
      <c r="UYH103" s="10"/>
      <c r="UYI103" s="10"/>
      <c r="UYJ103" s="10"/>
      <c r="UYK103" s="10"/>
      <c r="UYL103" s="10"/>
      <c r="UYM103" s="10"/>
      <c r="UYN103" s="10"/>
      <c r="UYO103" s="10"/>
      <c r="UYP103" s="10"/>
      <c r="UYQ103" s="10"/>
      <c r="UYR103" s="10"/>
      <c r="UYS103" s="10"/>
      <c r="UYT103" s="10"/>
      <c r="UYU103" s="10"/>
      <c r="UYV103" s="10"/>
      <c r="UYW103" s="10"/>
      <c r="UYX103" s="10"/>
      <c r="UYY103" s="10"/>
      <c r="UYZ103" s="10"/>
      <c r="UZA103" s="10"/>
      <c r="UZB103" s="10"/>
      <c r="UZC103" s="10"/>
      <c r="UZD103" s="10"/>
      <c r="UZE103" s="10"/>
      <c r="UZF103" s="10"/>
      <c r="UZG103" s="10"/>
      <c r="UZH103" s="10"/>
      <c r="UZI103" s="10"/>
      <c r="UZJ103" s="10"/>
      <c r="UZK103" s="10"/>
      <c r="UZL103" s="10"/>
      <c r="UZM103" s="10"/>
      <c r="UZN103" s="10"/>
      <c r="UZO103" s="10"/>
      <c r="UZP103" s="10"/>
      <c r="UZQ103" s="10"/>
      <c r="UZR103" s="10"/>
      <c r="UZS103" s="10"/>
      <c r="UZT103" s="10"/>
      <c r="UZU103" s="10"/>
      <c r="UZV103" s="10"/>
      <c r="UZW103" s="10"/>
      <c r="UZX103" s="10"/>
      <c r="UZY103" s="10"/>
      <c r="UZZ103" s="10"/>
      <c r="VAA103" s="10"/>
      <c r="VAB103" s="10"/>
      <c r="VAC103" s="10"/>
      <c r="VAD103" s="10"/>
      <c r="VAE103" s="10"/>
      <c r="VAF103" s="10"/>
      <c r="VAG103" s="10"/>
      <c r="VAH103" s="10"/>
      <c r="VAI103" s="10"/>
      <c r="VAJ103" s="10"/>
      <c r="VAK103" s="10"/>
      <c r="VAL103" s="10"/>
      <c r="VAM103" s="10"/>
      <c r="VAN103" s="10"/>
      <c r="VAO103" s="10"/>
      <c r="VAP103" s="10"/>
      <c r="VAQ103" s="10"/>
      <c r="VAR103" s="10"/>
      <c r="VAS103" s="10"/>
      <c r="VAT103" s="10"/>
      <c r="VAU103" s="10"/>
      <c r="VAV103" s="10"/>
      <c r="VAW103" s="10"/>
      <c r="VAX103" s="10"/>
      <c r="VAY103" s="10"/>
      <c r="VAZ103" s="10"/>
      <c r="VBA103" s="10"/>
      <c r="VBB103" s="10"/>
      <c r="VBC103" s="10"/>
      <c r="VBD103" s="10"/>
      <c r="VBE103" s="10"/>
      <c r="VBF103" s="10"/>
      <c r="VBG103" s="10"/>
      <c r="VBH103" s="10"/>
      <c r="VBI103" s="10"/>
      <c r="VBJ103" s="10"/>
      <c r="VBK103" s="10"/>
      <c r="VBL103" s="10"/>
      <c r="VBM103" s="10"/>
      <c r="VBN103" s="10"/>
      <c r="VBO103" s="10"/>
      <c r="VBP103" s="10"/>
      <c r="VBQ103" s="10"/>
      <c r="VBR103" s="10"/>
      <c r="VBS103" s="10"/>
      <c r="VBT103" s="10"/>
      <c r="VBU103" s="10"/>
      <c r="VBV103" s="10"/>
      <c r="VBW103" s="10"/>
      <c r="VBX103" s="10"/>
      <c r="VBY103" s="10"/>
      <c r="VBZ103" s="10"/>
      <c r="VCA103" s="10"/>
      <c r="VCB103" s="10"/>
      <c r="VCC103" s="10"/>
      <c r="VCD103" s="10"/>
      <c r="VCE103" s="10"/>
      <c r="VCF103" s="10"/>
      <c r="VCG103" s="10"/>
      <c r="VCH103" s="10"/>
      <c r="VCI103" s="10"/>
      <c r="VCJ103" s="10"/>
      <c r="VCK103" s="10"/>
      <c r="VCL103" s="10"/>
      <c r="VCM103" s="10"/>
      <c r="VCN103" s="10"/>
      <c r="VCO103" s="10"/>
      <c r="VCP103" s="10"/>
      <c r="VCQ103" s="10"/>
      <c r="VCR103" s="10"/>
      <c r="VCS103" s="10"/>
      <c r="VCT103" s="10"/>
      <c r="VCU103" s="10"/>
      <c r="VCV103" s="10"/>
      <c r="VCW103" s="10"/>
      <c r="VCX103" s="10"/>
      <c r="VCY103" s="10"/>
      <c r="VCZ103" s="10"/>
      <c r="VDA103" s="10"/>
      <c r="VDB103" s="10"/>
      <c r="VDC103" s="10"/>
      <c r="VDD103" s="10"/>
      <c r="VDE103" s="10"/>
      <c r="VDF103" s="10"/>
      <c r="VDG103" s="10"/>
      <c r="VDH103" s="10"/>
      <c r="VDI103" s="10"/>
      <c r="VDJ103" s="10"/>
      <c r="VDK103" s="10"/>
      <c r="VDL103" s="10"/>
      <c r="VDM103" s="10"/>
      <c r="VDN103" s="10"/>
      <c r="VDO103" s="10"/>
      <c r="VDP103" s="10"/>
      <c r="VDQ103" s="10"/>
      <c r="VDR103" s="10"/>
      <c r="VDS103" s="10"/>
      <c r="VDT103" s="10"/>
      <c r="VDU103" s="10"/>
      <c r="VDV103" s="10"/>
      <c r="VDW103" s="10"/>
      <c r="VDX103" s="10"/>
      <c r="VDY103" s="10"/>
      <c r="VDZ103" s="10"/>
      <c r="VEA103" s="10"/>
      <c r="VEB103" s="10"/>
      <c r="VEC103" s="10"/>
      <c r="VED103" s="10"/>
      <c r="VEE103" s="10"/>
      <c r="VEF103" s="10"/>
      <c r="VEG103" s="10"/>
      <c r="VEH103" s="10"/>
      <c r="VEI103" s="10"/>
      <c r="VEJ103" s="10"/>
      <c r="VEK103" s="10"/>
      <c r="VEL103" s="10"/>
      <c r="VEM103" s="10"/>
      <c r="VEN103" s="10"/>
      <c r="VEO103" s="10"/>
      <c r="VEP103" s="10"/>
      <c r="VEQ103" s="10"/>
      <c r="VER103" s="10"/>
      <c r="VES103" s="10"/>
      <c r="VET103" s="10"/>
      <c r="VEU103" s="10"/>
      <c r="VEV103" s="10"/>
      <c r="VEW103" s="10"/>
      <c r="VEX103" s="10"/>
      <c r="VEY103" s="10"/>
      <c r="VEZ103" s="10"/>
      <c r="VFA103" s="10"/>
      <c r="VFB103" s="10"/>
      <c r="VFC103" s="10"/>
      <c r="VFD103" s="10"/>
      <c r="VFE103" s="10"/>
      <c r="VFF103" s="10"/>
      <c r="VFG103" s="10"/>
      <c r="VFH103" s="10"/>
      <c r="VFI103" s="10"/>
      <c r="VFJ103" s="10"/>
      <c r="VFK103" s="10"/>
      <c r="VFL103" s="10"/>
      <c r="VFM103" s="10"/>
      <c r="VFN103" s="10"/>
      <c r="VFO103" s="10"/>
      <c r="VFP103" s="10"/>
      <c r="VFQ103" s="10"/>
      <c r="VFR103" s="10"/>
      <c r="VFS103" s="10"/>
      <c r="VFT103" s="10"/>
      <c r="VFU103" s="10"/>
      <c r="VFV103" s="10"/>
      <c r="VFW103" s="10"/>
      <c r="VFX103" s="10"/>
      <c r="VFY103" s="10"/>
      <c r="VFZ103" s="10"/>
      <c r="VGA103" s="10"/>
      <c r="VGB103" s="10"/>
      <c r="VGC103" s="10"/>
      <c r="VGD103" s="10"/>
      <c r="VGE103" s="10"/>
      <c r="VGF103" s="10"/>
      <c r="VGG103" s="10"/>
      <c r="VGH103" s="10"/>
      <c r="VGI103" s="10"/>
      <c r="VGJ103" s="10"/>
      <c r="VGK103" s="10"/>
      <c r="VGL103" s="10"/>
      <c r="VGM103" s="10"/>
      <c r="VGN103" s="10"/>
      <c r="VGO103" s="10"/>
      <c r="VGP103" s="10"/>
      <c r="VGQ103" s="10"/>
      <c r="VGR103" s="10"/>
      <c r="VGS103" s="10"/>
      <c r="VGT103" s="10"/>
      <c r="VGU103" s="10"/>
      <c r="VGV103" s="10"/>
      <c r="VGW103" s="10"/>
      <c r="VGX103" s="10"/>
      <c r="VGY103" s="10"/>
      <c r="VGZ103" s="10"/>
      <c r="VHA103" s="10"/>
      <c r="VHB103" s="10"/>
      <c r="VHC103" s="10"/>
      <c r="VHD103" s="10"/>
      <c r="VHE103" s="10"/>
      <c r="VHF103" s="10"/>
      <c r="VHG103" s="10"/>
      <c r="VHH103" s="10"/>
      <c r="VHI103" s="10"/>
      <c r="VHJ103" s="10"/>
      <c r="VHK103" s="10"/>
      <c r="VHL103" s="10"/>
      <c r="VHM103" s="10"/>
      <c r="VHN103" s="10"/>
      <c r="VHO103" s="10"/>
      <c r="VHP103" s="10"/>
      <c r="VHQ103" s="10"/>
      <c r="VHR103" s="10"/>
      <c r="VHS103" s="10"/>
      <c r="VHT103" s="10"/>
      <c r="VHU103" s="10"/>
      <c r="VHV103" s="10"/>
      <c r="VHW103" s="10"/>
      <c r="VHX103" s="10"/>
      <c r="VHY103" s="10"/>
      <c r="VHZ103" s="10"/>
      <c r="VIA103" s="10"/>
      <c r="VIB103" s="10"/>
      <c r="VIC103" s="10"/>
      <c r="VID103" s="10"/>
      <c r="VIE103" s="10"/>
      <c r="VIF103" s="10"/>
      <c r="VIG103" s="10"/>
      <c r="VIH103" s="10"/>
      <c r="VII103" s="10"/>
      <c r="VIJ103" s="10"/>
      <c r="VIK103" s="10"/>
      <c r="VIL103" s="10"/>
      <c r="VIM103" s="10"/>
      <c r="VIN103" s="10"/>
      <c r="VIO103" s="10"/>
      <c r="VIP103" s="10"/>
      <c r="VIQ103" s="10"/>
      <c r="VIR103" s="10"/>
      <c r="VIS103" s="10"/>
      <c r="VIT103" s="10"/>
      <c r="VIU103" s="10"/>
      <c r="VIV103" s="10"/>
      <c r="VIW103" s="10"/>
      <c r="VIX103" s="10"/>
      <c r="VIY103" s="10"/>
      <c r="VIZ103" s="10"/>
      <c r="VJA103" s="10"/>
      <c r="VJB103" s="10"/>
      <c r="VJC103" s="10"/>
      <c r="VJD103" s="10"/>
      <c r="VJE103" s="10"/>
      <c r="VJF103" s="10"/>
      <c r="VJG103" s="10"/>
      <c r="VJH103" s="10"/>
      <c r="VJI103" s="10"/>
      <c r="VJJ103" s="10"/>
      <c r="VJK103" s="10"/>
      <c r="VJL103" s="10"/>
      <c r="VJM103" s="10"/>
      <c r="VJN103" s="10"/>
      <c r="VJO103" s="10"/>
      <c r="VJP103" s="10"/>
      <c r="VJQ103" s="10"/>
      <c r="VJR103" s="10"/>
      <c r="VJS103" s="10"/>
      <c r="VJT103" s="10"/>
      <c r="VJU103" s="10"/>
      <c r="VJV103" s="10"/>
      <c r="VJW103" s="10"/>
      <c r="VJX103" s="10"/>
      <c r="VJY103" s="10"/>
      <c r="VJZ103" s="10"/>
      <c r="VKA103" s="10"/>
      <c r="VKB103" s="10"/>
      <c r="VKC103" s="10"/>
      <c r="VKD103" s="10"/>
      <c r="VKE103" s="10"/>
      <c r="VKF103" s="10"/>
      <c r="VKG103" s="10"/>
      <c r="VKH103" s="10"/>
      <c r="VKI103" s="10"/>
      <c r="VKJ103" s="10"/>
      <c r="VKK103" s="10"/>
      <c r="VKL103" s="10"/>
      <c r="VKM103" s="10"/>
      <c r="VKN103" s="10"/>
      <c r="VKO103" s="10"/>
      <c r="VKP103" s="10"/>
      <c r="VKQ103" s="10"/>
      <c r="VKR103" s="10"/>
      <c r="VKS103" s="10"/>
      <c r="VKT103" s="10"/>
      <c r="VKU103" s="10"/>
      <c r="VKV103" s="10"/>
      <c r="VKW103" s="10"/>
      <c r="VKX103" s="10"/>
      <c r="VKY103" s="10"/>
      <c r="VKZ103" s="10"/>
      <c r="VLA103" s="10"/>
      <c r="VLB103" s="10"/>
      <c r="VLC103" s="10"/>
      <c r="VLD103" s="10"/>
      <c r="VLE103" s="10"/>
      <c r="VLF103" s="10"/>
      <c r="VLG103" s="10"/>
      <c r="VLH103" s="10"/>
      <c r="VLI103" s="10"/>
      <c r="VLJ103" s="10"/>
      <c r="VLK103" s="10"/>
      <c r="VLL103" s="10"/>
      <c r="VLM103" s="10"/>
      <c r="VLN103" s="10"/>
      <c r="VLO103" s="10"/>
      <c r="VLP103" s="10"/>
      <c r="VLQ103" s="10"/>
      <c r="VLR103" s="10"/>
      <c r="VLS103" s="10"/>
      <c r="VLT103" s="10"/>
      <c r="VLU103" s="10"/>
      <c r="VLV103" s="10"/>
      <c r="VLW103" s="10"/>
      <c r="VLX103" s="10"/>
      <c r="VLY103" s="10"/>
      <c r="VLZ103" s="10"/>
      <c r="VMA103" s="10"/>
      <c r="VMB103" s="10"/>
      <c r="VMC103" s="10"/>
      <c r="VMD103" s="10"/>
      <c r="VME103" s="10"/>
      <c r="VMF103" s="10"/>
      <c r="VMG103" s="10"/>
      <c r="VMH103" s="10"/>
      <c r="VMI103" s="10"/>
      <c r="VMJ103" s="10"/>
      <c r="VMK103" s="10"/>
      <c r="VML103" s="10"/>
      <c r="VMM103" s="10"/>
      <c r="VMN103" s="10"/>
      <c r="VMO103" s="10"/>
      <c r="VMP103" s="10"/>
      <c r="VMQ103" s="10"/>
      <c r="VMR103" s="10"/>
      <c r="VMS103" s="10"/>
      <c r="VMT103" s="10"/>
      <c r="VMU103" s="10"/>
      <c r="VMV103" s="10"/>
      <c r="VMW103" s="10"/>
      <c r="VMX103" s="10"/>
      <c r="VMY103" s="10"/>
      <c r="VMZ103" s="10"/>
      <c r="VNA103" s="10"/>
      <c r="VNB103" s="10"/>
      <c r="VNC103" s="10"/>
      <c r="VND103" s="10"/>
      <c r="VNE103" s="10"/>
      <c r="VNF103" s="10"/>
      <c r="VNG103" s="10"/>
      <c r="VNH103" s="10"/>
      <c r="VNI103" s="10"/>
      <c r="VNJ103" s="10"/>
      <c r="VNK103" s="10"/>
      <c r="VNL103" s="10"/>
      <c r="VNM103" s="10"/>
      <c r="VNN103" s="10"/>
      <c r="VNO103" s="10"/>
      <c r="VNP103" s="10"/>
      <c r="VNQ103" s="10"/>
      <c r="VNR103" s="10"/>
      <c r="VNS103" s="10"/>
      <c r="VNT103" s="10"/>
      <c r="VNU103" s="10"/>
      <c r="VNV103" s="10"/>
      <c r="VNW103" s="10"/>
      <c r="VNX103" s="10"/>
      <c r="VNY103" s="10"/>
      <c r="VNZ103" s="10"/>
      <c r="VOA103" s="10"/>
      <c r="VOB103" s="10"/>
      <c r="VOC103" s="10"/>
      <c r="VOD103" s="10"/>
      <c r="VOE103" s="10"/>
      <c r="VOF103" s="10"/>
      <c r="VOG103" s="10"/>
      <c r="VOH103" s="10"/>
      <c r="VOI103" s="10"/>
      <c r="VOJ103" s="10"/>
      <c r="VOK103" s="10"/>
      <c r="VOL103" s="10"/>
      <c r="VOM103" s="10"/>
      <c r="VON103" s="10"/>
      <c r="VOO103" s="10"/>
      <c r="VOP103" s="10"/>
      <c r="VOQ103" s="10"/>
      <c r="VOR103" s="10"/>
      <c r="VOS103" s="10"/>
      <c r="VOT103" s="10"/>
      <c r="VOU103" s="10"/>
      <c r="VOV103" s="10"/>
      <c r="VOW103" s="10"/>
      <c r="VOX103" s="10"/>
      <c r="VOY103" s="10"/>
      <c r="VOZ103" s="10"/>
      <c r="VPA103" s="10"/>
      <c r="VPB103" s="10"/>
      <c r="VPC103" s="10"/>
      <c r="VPD103" s="10"/>
      <c r="VPE103" s="10"/>
      <c r="VPF103" s="10"/>
      <c r="VPG103" s="10"/>
      <c r="VPH103" s="10"/>
      <c r="VPI103" s="10"/>
      <c r="VPJ103" s="10"/>
      <c r="VPK103" s="10"/>
      <c r="VPL103" s="10"/>
      <c r="VPM103" s="10"/>
      <c r="VPN103" s="10"/>
      <c r="VPO103" s="10"/>
      <c r="VPP103" s="10"/>
      <c r="VPQ103" s="10"/>
      <c r="VPR103" s="10"/>
      <c r="VPS103" s="10"/>
      <c r="VPT103" s="10"/>
      <c r="VPU103" s="10"/>
      <c r="VPV103" s="10"/>
      <c r="VPW103" s="10"/>
      <c r="VPX103" s="10"/>
      <c r="VPY103" s="10"/>
      <c r="VPZ103" s="10"/>
      <c r="VQA103" s="10"/>
      <c r="VQB103" s="10"/>
      <c r="VQC103" s="10"/>
      <c r="VQD103" s="10"/>
      <c r="VQE103" s="10"/>
      <c r="VQF103" s="10"/>
      <c r="VQG103" s="10"/>
      <c r="VQH103" s="10"/>
      <c r="VQI103" s="10"/>
      <c r="VQJ103" s="10"/>
      <c r="VQK103" s="10"/>
      <c r="VQL103" s="10"/>
      <c r="VQM103" s="10"/>
      <c r="VQN103" s="10"/>
      <c r="VQO103" s="10"/>
      <c r="VQP103" s="10"/>
      <c r="VQQ103" s="10"/>
      <c r="VQR103" s="10"/>
      <c r="VQS103" s="10"/>
      <c r="VQT103" s="10"/>
      <c r="VQU103" s="10"/>
      <c r="VQV103" s="10"/>
      <c r="VQW103" s="10"/>
      <c r="VQX103" s="10"/>
      <c r="VQY103" s="10"/>
      <c r="VQZ103" s="10"/>
      <c r="VRA103" s="10"/>
      <c r="VRB103" s="10"/>
      <c r="VRC103" s="10"/>
      <c r="VRD103" s="10"/>
      <c r="VRE103" s="10"/>
      <c r="VRF103" s="10"/>
      <c r="VRG103" s="10"/>
      <c r="VRH103" s="10"/>
      <c r="VRI103" s="10"/>
      <c r="VRJ103" s="10"/>
      <c r="VRK103" s="10"/>
      <c r="VRL103" s="10"/>
      <c r="VRM103" s="10"/>
      <c r="VRN103" s="10"/>
      <c r="VRO103" s="10"/>
      <c r="VRP103" s="10"/>
      <c r="VRQ103" s="10"/>
      <c r="VRR103" s="10"/>
      <c r="VRS103" s="10"/>
      <c r="VRT103" s="10"/>
      <c r="VRU103" s="10"/>
      <c r="VRV103" s="10"/>
      <c r="VRW103" s="10"/>
      <c r="VRX103" s="10"/>
      <c r="VRY103" s="10"/>
      <c r="VRZ103" s="10"/>
      <c r="VSA103" s="10"/>
      <c r="VSB103" s="10"/>
      <c r="VSC103" s="10"/>
      <c r="VSD103" s="10"/>
      <c r="VSE103" s="10"/>
      <c r="VSF103" s="10"/>
      <c r="VSG103" s="10"/>
      <c r="VSH103" s="10"/>
      <c r="VSI103" s="10"/>
      <c r="VSJ103" s="10"/>
      <c r="VSK103" s="10"/>
      <c r="VSL103" s="10"/>
      <c r="VSM103" s="10"/>
      <c r="VSN103" s="10"/>
      <c r="VSO103" s="10"/>
      <c r="VSP103" s="10"/>
      <c r="VSQ103" s="10"/>
      <c r="VSR103" s="10"/>
      <c r="VSS103" s="10"/>
      <c r="VST103" s="10"/>
      <c r="VSU103" s="10"/>
      <c r="VSV103" s="10"/>
      <c r="VSW103" s="10"/>
      <c r="VSX103" s="10"/>
      <c r="VSY103" s="10"/>
      <c r="VSZ103" s="10"/>
      <c r="VTA103" s="10"/>
      <c r="VTB103" s="10"/>
      <c r="VTC103" s="10"/>
      <c r="VTD103" s="10"/>
      <c r="VTE103" s="10"/>
      <c r="VTF103" s="10"/>
      <c r="VTG103" s="10"/>
      <c r="VTH103" s="10"/>
      <c r="VTI103" s="10"/>
      <c r="VTJ103" s="10"/>
      <c r="VTK103" s="10"/>
      <c r="VTL103" s="10"/>
      <c r="VTM103" s="10"/>
      <c r="VTN103" s="10"/>
      <c r="VTO103" s="10"/>
      <c r="VTP103" s="10"/>
      <c r="VTQ103" s="10"/>
      <c r="VTR103" s="10"/>
      <c r="VTS103" s="10"/>
      <c r="VTT103" s="10"/>
      <c r="VTU103" s="10"/>
      <c r="VTV103" s="10"/>
      <c r="VTW103" s="10"/>
      <c r="VTX103" s="10"/>
      <c r="VTY103" s="10"/>
      <c r="VTZ103" s="10"/>
      <c r="VUA103" s="10"/>
      <c r="VUB103" s="10"/>
      <c r="VUC103" s="10"/>
      <c r="VUD103" s="10"/>
      <c r="VUE103" s="10"/>
      <c r="VUF103" s="10"/>
      <c r="VUG103" s="10"/>
      <c r="VUH103" s="10"/>
      <c r="VUI103" s="10"/>
      <c r="VUJ103" s="10"/>
      <c r="VUK103" s="10"/>
      <c r="VUL103" s="10"/>
      <c r="VUM103" s="10"/>
      <c r="VUN103" s="10"/>
      <c r="VUO103" s="10"/>
      <c r="VUP103" s="10"/>
      <c r="VUQ103" s="10"/>
      <c r="VUR103" s="10"/>
      <c r="VUS103" s="10"/>
      <c r="VUT103" s="10"/>
      <c r="VUU103" s="10"/>
      <c r="VUV103" s="10"/>
      <c r="VUW103" s="10"/>
      <c r="VUX103" s="10"/>
      <c r="VUY103" s="10"/>
      <c r="VUZ103" s="10"/>
      <c r="VVA103" s="10"/>
      <c r="VVB103" s="10"/>
      <c r="VVC103" s="10"/>
      <c r="VVD103" s="10"/>
      <c r="VVE103" s="10"/>
      <c r="VVF103" s="10"/>
      <c r="VVG103" s="10"/>
      <c r="VVH103" s="10"/>
      <c r="VVI103" s="10"/>
      <c r="VVJ103" s="10"/>
      <c r="VVK103" s="10"/>
      <c r="VVL103" s="10"/>
      <c r="VVM103" s="10"/>
      <c r="VVN103" s="10"/>
      <c r="VVO103" s="10"/>
      <c r="VVP103" s="10"/>
      <c r="VVQ103" s="10"/>
      <c r="VVR103" s="10"/>
      <c r="VVS103" s="10"/>
      <c r="VVT103" s="10"/>
      <c r="VVU103" s="10"/>
      <c r="VVV103" s="10"/>
      <c r="VVW103" s="10"/>
      <c r="VVX103" s="10"/>
      <c r="VVY103" s="10"/>
      <c r="VVZ103" s="10"/>
      <c r="VWA103" s="10"/>
      <c r="VWB103" s="10"/>
      <c r="VWC103" s="10"/>
      <c r="VWD103" s="10"/>
      <c r="VWE103" s="10"/>
      <c r="VWF103" s="10"/>
      <c r="VWG103" s="10"/>
      <c r="VWH103" s="10"/>
      <c r="VWI103" s="10"/>
      <c r="VWJ103" s="10"/>
      <c r="VWK103" s="10"/>
      <c r="VWL103" s="10"/>
      <c r="VWM103" s="10"/>
      <c r="VWN103" s="10"/>
      <c r="VWO103" s="10"/>
      <c r="VWP103" s="10"/>
      <c r="VWQ103" s="10"/>
      <c r="VWR103" s="10"/>
      <c r="VWS103" s="10"/>
      <c r="VWT103" s="10"/>
      <c r="VWU103" s="10"/>
      <c r="VWV103" s="10"/>
      <c r="VWW103" s="10"/>
      <c r="VWX103" s="10"/>
      <c r="VWY103" s="10"/>
      <c r="VWZ103" s="10"/>
      <c r="VXA103" s="10"/>
      <c r="VXB103" s="10"/>
      <c r="VXC103" s="10"/>
      <c r="VXD103" s="10"/>
      <c r="VXE103" s="10"/>
      <c r="VXF103" s="10"/>
      <c r="VXG103" s="10"/>
      <c r="VXH103" s="10"/>
      <c r="VXI103" s="10"/>
      <c r="VXJ103" s="10"/>
      <c r="VXK103" s="10"/>
      <c r="VXL103" s="10"/>
      <c r="VXM103" s="10"/>
      <c r="VXN103" s="10"/>
      <c r="VXO103" s="10"/>
      <c r="VXP103" s="10"/>
      <c r="VXQ103" s="10"/>
      <c r="VXR103" s="10"/>
      <c r="VXS103" s="10"/>
      <c r="VXT103" s="10"/>
      <c r="VXU103" s="10"/>
      <c r="VXV103" s="10"/>
      <c r="VXW103" s="10"/>
      <c r="VXX103" s="10"/>
      <c r="VXY103" s="10"/>
      <c r="VXZ103" s="10"/>
      <c r="VYA103" s="10"/>
      <c r="VYB103" s="10"/>
      <c r="VYC103" s="10"/>
      <c r="VYD103" s="10"/>
      <c r="VYE103" s="10"/>
      <c r="VYF103" s="10"/>
      <c r="VYG103" s="10"/>
      <c r="VYH103" s="10"/>
      <c r="VYI103" s="10"/>
      <c r="VYJ103" s="10"/>
      <c r="VYK103" s="10"/>
      <c r="VYL103" s="10"/>
      <c r="VYM103" s="10"/>
      <c r="VYN103" s="10"/>
      <c r="VYO103" s="10"/>
      <c r="VYP103" s="10"/>
      <c r="VYQ103" s="10"/>
      <c r="VYR103" s="10"/>
      <c r="VYS103" s="10"/>
      <c r="VYT103" s="10"/>
      <c r="VYU103" s="10"/>
      <c r="VYV103" s="10"/>
      <c r="VYW103" s="10"/>
      <c r="VYX103" s="10"/>
      <c r="VYY103" s="10"/>
      <c r="VYZ103" s="10"/>
      <c r="VZA103" s="10"/>
      <c r="VZB103" s="10"/>
      <c r="VZC103" s="10"/>
      <c r="VZD103" s="10"/>
      <c r="VZE103" s="10"/>
      <c r="VZF103" s="10"/>
      <c r="VZG103" s="10"/>
      <c r="VZH103" s="10"/>
      <c r="VZI103" s="10"/>
      <c r="VZJ103" s="10"/>
      <c r="VZK103" s="10"/>
      <c r="VZL103" s="10"/>
      <c r="VZM103" s="10"/>
      <c r="VZN103" s="10"/>
      <c r="VZO103" s="10"/>
      <c r="VZP103" s="10"/>
      <c r="VZQ103" s="10"/>
      <c r="VZR103" s="10"/>
      <c r="VZS103" s="10"/>
      <c r="VZT103" s="10"/>
      <c r="VZU103" s="10"/>
      <c r="VZV103" s="10"/>
      <c r="VZW103" s="10"/>
      <c r="VZX103" s="10"/>
      <c r="VZY103" s="10"/>
      <c r="VZZ103" s="10"/>
      <c r="WAA103" s="10"/>
      <c r="WAB103" s="10"/>
      <c r="WAC103" s="10"/>
      <c r="WAD103" s="10"/>
      <c r="WAE103" s="10"/>
      <c r="WAF103" s="10"/>
      <c r="WAG103" s="10"/>
      <c r="WAH103" s="10"/>
      <c r="WAI103" s="10"/>
      <c r="WAJ103" s="10"/>
      <c r="WAK103" s="10"/>
      <c r="WAL103" s="10"/>
      <c r="WAM103" s="10"/>
      <c r="WAN103" s="10"/>
      <c r="WAO103" s="10"/>
      <c r="WAP103" s="10"/>
      <c r="WAQ103" s="10"/>
      <c r="WAR103" s="10"/>
      <c r="WAS103" s="10"/>
      <c r="WAT103" s="10"/>
      <c r="WAU103" s="10"/>
      <c r="WAV103" s="10"/>
      <c r="WAW103" s="10"/>
      <c r="WAX103" s="10"/>
      <c r="WAY103" s="10"/>
      <c r="WAZ103" s="10"/>
      <c r="WBA103" s="10"/>
      <c r="WBB103" s="10"/>
      <c r="WBC103" s="10"/>
      <c r="WBD103" s="10"/>
      <c r="WBE103" s="10"/>
      <c r="WBF103" s="10"/>
      <c r="WBG103" s="10"/>
      <c r="WBH103" s="10"/>
      <c r="WBI103" s="10"/>
      <c r="WBJ103" s="10"/>
      <c r="WBK103" s="10"/>
      <c r="WBL103" s="10"/>
      <c r="WBM103" s="10"/>
      <c r="WBN103" s="10"/>
      <c r="WBO103" s="10"/>
      <c r="WBP103" s="10"/>
      <c r="WBQ103" s="10"/>
      <c r="WBR103" s="10"/>
      <c r="WBS103" s="10"/>
      <c r="WBT103" s="10"/>
      <c r="WBU103" s="10"/>
      <c r="WBV103" s="10"/>
      <c r="WBW103" s="10"/>
      <c r="WBX103" s="10"/>
      <c r="WBY103" s="10"/>
      <c r="WBZ103" s="10"/>
      <c r="WCA103" s="10"/>
      <c r="WCB103" s="10"/>
      <c r="WCC103" s="10"/>
      <c r="WCD103" s="10"/>
      <c r="WCE103" s="10"/>
      <c r="WCF103" s="10"/>
      <c r="WCG103" s="10"/>
      <c r="WCH103" s="10"/>
      <c r="WCI103" s="10"/>
      <c r="WCJ103" s="10"/>
      <c r="WCK103" s="10"/>
      <c r="WCL103" s="10"/>
      <c r="WCM103" s="10"/>
      <c r="WCN103" s="10"/>
      <c r="WCO103" s="10"/>
      <c r="WCP103" s="10"/>
      <c r="WCQ103" s="10"/>
      <c r="WCR103" s="10"/>
      <c r="WCS103" s="10"/>
      <c r="WCT103" s="10"/>
      <c r="WCU103" s="10"/>
      <c r="WCV103" s="10"/>
      <c r="WCW103" s="10"/>
      <c r="WCX103" s="10"/>
      <c r="WCY103" s="10"/>
      <c r="WCZ103" s="10"/>
      <c r="WDA103" s="10"/>
      <c r="WDB103" s="10"/>
      <c r="WDC103" s="10"/>
      <c r="WDD103" s="10"/>
      <c r="WDE103" s="10"/>
      <c r="WDF103" s="10"/>
      <c r="WDG103" s="10"/>
      <c r="WDH103" s="10"/>
      <c r="WDI103" s="10"/>
      <c r="WDJ103" s="10"/>
      <c r="WDK103" s="10"/>
      <c r="WDL103" s="10"/>
      <c r="WDM103" s="10"/>
      <c r="WDN103" s="10"/>
      <c r="WDO103" s="10"/>
      <c r="WDP103" s="10"/>
      <c r="WDQ103" s="10"/>
      <c r="WDR103" s="10"/>
      <c r="WDS103" s="10"/>
      <c r="WDT103" s="10"/>
      <c r="WDU103" s="10"/>
      <c r="WDV103" s="10"/>
      <c r="WDW103" s="10"/>
      <c r="WDX103" s="10"/>
      <c r="WDY103" s="10"/>
      <c r="WDZ103" s="10"/>
      <c r="WEA103" s="10"/>
      <c r="WEB103" s="10"/>
      <c r="WEC103" s="10"/>
      <c r="WED103" s="10"/>
      <c r="WEE103" s="10"/>
      <c r="WEF103" s="10"/>
      <c r="WEG103" s="10"/>
      <c r="WEH103" s="10"/>
      <c r="WEI103" s="10"/>
      <c r="WEJ103" s="10"/>
      <c r="WEK103" s="10"/>
      <c r="WEL103" s="10"/>
      <c r="WEM103" s="10"/>
      <c r="WEN103" s="10"/>
      <c r="WEO103" s="10"/>
      <c r="WEP103" s="10"/>
      <c r="WEQ103" s="10"/>
      <c r="WER103" s="10"/>
      <c r="WES103" s="10"/>
      <c r="WET103" s="10"/>
      <c r="WEU103" s="10"/>
      <c r="WEV103" s="10"/>
      <c r="WEW103" s="10"/>
      <c r="WEX103" s="10"/>
      <c r="WEY103" s="10"/>
      <c r="WEZ103" s="10"/>
      <c r="WFA103" s="10"/>
      <c r="WFB103" s="10"/>
      <c r="WFC103" s="10"/>
      <c r="WFD103" s="10"/>
      <c r="WFE103" s="10"/>
      <c r="WFF103" s="10"/>
      <c r="WFG103" s="10"/>
      <c r="WFH103" s="10"/>
      <c r="WFI103" s="10"/>
      <c r="WFJ103" s="10"/>
      <c r="WFK103" s="10"/>
      <c r="WFL103" s="10"/>
      <c r="WFM103" s="10"/>
      <c r="WFN103" s="10"/>
      <c r="WFO103" s="10"/>
      <c r="WFP103" s="10"/>
      <c r="WFQ103" s="10"/>
      <c r="WFR103" s="10"/>
      <c r="WFS103" s="10"/>
      <c r="WFT103" s="10"/>
      <c r="WFU103" s="10"/>
      <c r="WFV103" s="10"/>
      <c r="WFW103" s="10"/>
      <c r="WFX103" s="10"/>
      <c r="WFY103" s="10"/>
      <c r="WFZ103" s="10"/>
      <c r="WGA103" s="10"/>
      <c r="WGB103" s="10"/>
      <c r="WGC103" s="10"/>
      <c r="WGD103" s="10"/>
      <c r="WGE103" s="10"/>
      <c r="WGF103" s="10"/>
      <c r="WGG103" s="10"/>
      <c r="WGH103" s="10"/>
      <c r="WGI103" s="10"/>
      <c r="WGJ103" s="10"/>
      <c r="WGK103" s="10"/>
      <c r="WGL103" s="10"/>
      <c r="WGM103" s="10"/>
      <c r="WGN103" s="10"/>
      <c r="WGO103" s="10"/>
      <c r="WGP103" s="10"/>
      <c r="WGQ103" s="10"/>
      <c r="WGR103" s="10"/>
      <c r="WGS103" s="10"/>
      <c r="WGT103" s="10"/>
      <c r="WGU103" s="10"/>
      <c r="WGV103" s="10"/>
      <c r="WGW103" s="10"/>
      <c r="WGX103" s="10"/>
      <c r="WGY103" s="10"/>
      <c r="WGZ103" s="10"/>
      <c r="WHA103" s="10"/>
      <c r="WHB103" s="10"/>
      <c r="WHC103" s="10"/>
      <c r="WHD103" s="10"/>
      <c r="WHE103" s="10"/>
      <c r="WHF103" s="10"/>
      <c r="WHG103" s="10"/>
      <c r="WHH103" s="10"/>
      <c r="WHI103" s="10"/>
      <c r="WHJ103" s="10"/>
      <c r="WHK103" s="10"/>
      <c r="WHL103" s="10"/>
      <c r="WHM103" s="10"/>
      <c r="WHN103" s="10"/>
      <c r="WHO103" s="10"/>
      <c r="WHP103" s="10"/>
      <c r="WHQ103" s="10"/>
      <c r="WHR103" s="10"/>
      <c r="WHS103" s="10"/>
      <c r="WHT103" s="10"/>
      <c r="WHU103" s="10"/>
      <c r="WHV103" s="10"/>
      <c r="WHW103" s="10"/>
      <c r="WHX103" s="10"/>
      <c r="WHY103" s="10"/>
      <c r="WHZ103" s="10"/>
      <c r="WIA103" s="10"/>
      <c r="WIB103" s="10"/>
      <c r="WIC103" s="10"/>
      <c r="WID103" s="10"/>
      <c r="WIE103" s="10"/>
      <c r="WIF103" s="10"/>
      <c r="WIG103" s="10"/>
      <c r="WIH103" s="10"/>
      <c r="WII103" s="10"/>
      <c r="WIJ103" s="10"/>
      <c r="WIK103" s="10"/>
      <c r="WIL103" s="10"/>
      <c r="WIM103" s="10"/>
      <c r="WIN103" s="10"/>
      <c r="WIO103" s="10"/>
      <c r="WIP103" s="10"/>
      <c r="WIQ103" s="10"/>
      <c r="WIR103" s="10"/>
      <c r="WIS103" s="10"/>
      <c r="WIT103" s="10"/>
      <c r="WIU103" s="10"/>
      <c r="WIV103" s="10"/>
      <c r="WIW103" s="10"/>
      <c r="WIX103" s="10"/>
      <c r="WIY103" s="10"/>
      <c r="WIZ103" s="10"/>
      <c r="WJA103" s="10"/>
      <c r="WJB103" s="10"/>
      <c r="WJC103" s="10"/>
      <c r="WJD103" s="10"/>
      <c r="WJE103" s="10"/>
      <c r="WJF103" s="10"/>
      <c r="WJG103" s="10"/>
      <c r="WJH103" s="10"/>
      <c r="WJI103" s="10"/>
      <c r="WJJ103" s="10"/>
      <c r="WJK103" s="10"/>
      <c r="WJL103" s="10"/>
      <c r="WJM103" s="10"/>
      <c r="WJN103" s="10"/>
      <c r="WJO103" s="10"/>
      <c r="WJP103" s="10"/>
      <c r="WJQ103" s="10"/>
      <c r="WJR103" s="10"/>
      <c r="WJS103" s="10"/>
      <c r="WJT103" s="10"/>
      <c r="WJU103" s="10"/>
      <c r="WJV103" s="10"/>
      <c r="WJW103" s="10"/>
      <c r="WJX103" s="10"/>
      <c r="WJY103" s="10"/>
      <c r="WJZ103" s="10"/>
      <c r="WKA103" s="10"/>
      <c r="WKB103" s="10"/>
      <c r="WKC103" s="10"/>
      <c r="WKD103" s="10"/>
      <c r="WKE103" s="10"/>
      <c r="WKF103" s="10"/>
      <c r="WKG103" s="10"/>
      <c r="WKH103" s="10"/>
      <c r="WKI103" s="10"/>
      <c r="WKJ103" s="10"/>
      <c r="WKK103" s="10"/>
      <c r="WKL103" s="10"/>
      <c r="WKM103" s="10"/>
      <c r="WKN103" s="10"/>
      <c r="WKO103" s="10"/>
      <c r="WKP103" s="10"/>
      <c r="WKQ103" s="10"/>
      <c r="WKR103" s="10"/>
      <c r="WKS103" s="10"/>
      <c r="WKT103" s="10"/>
      <c r="WKU103" s="10"/>
      <c r="WKV103" s="10"/>
      <c r="WKW103" s="10"/>
      <c r="WKX103" s="10"/>
      <c r="WKY103" s="10"/>
      <c r="WKZ103" s="10"/>
      <c r="WLA103" s="10"/>
      <c r="WLB103" s="10"/>
      <c r="WLC103" s="10"/>
      <c r="WLD103" s="10"/>
      <c r="WLE103" s="10"/>
      <c r="WLF103" s="10"/>
      <c r="WLG103" s="10"/>
      <c r="WLH103" s="10"/>
      <c r="WLI103" s="10"/>
      <c r="WLJ103" s="10"/>
      <c r="WLK103" s="10"/>
      <c r="WLL103" s="10"/>
      <c r="WLM103" s="10"/>
      <c r="WLN103" s="10"/>
      <c r="WLO103" s="10"/>
      <c r="WLP103" s="10"/>
      <c r="WLQ103" s="10"/>
      <c r="WLR103" s="10"/>
      <c r="WLS103" s="10"/>
      <c r="WLT103" s="10"/>
      <c r="WLU103" s="10"/>
      <c r="WLV103" s="10"/>
      <c r="WLW103" s="10"/>
      <c r="WLX103" s="10"/>
      <c r="WLY103" s="10"/>
      <c r="WLZ103" s="10"/>
      <c r="WMA103" s="10"/>
      <c r="WMB103" s="10"/>
      <c r="WMC103" s="10"/>
      <c r="WMD103" s="10"/>
      <c r="WME103" s="10"/>
      <c r="WMF103" s="10"/>
      <c r="WMG103" s="10"/>
      <c r="WMH103" s="10"/>
      <c r="WMI103" s="10"/>
      <c r="WMJ103" s="10"/>
      <c r="WMK103" s="10"/>
      <c r="WML103" s="10"/>
      <c r="WMM103" s="10"/>
      <c r="WMN103" s="10"/>
      <c r="WMO103" s="10"/>
      <c r="WMP103" s="10"/>
      <c r="WMQ103" s="10"/>
      <c r="WMR103" s="10"/>
      <c r="WMS103" s="10"/>
      <c r="WMT103" s="10"/>
      <c r="WMU103" s="10"/>
      <c r="WMV103" s="10"/>
      <c r="WMW103" s="10"/>
      <c r="WMX103" s="10"/>
      <c r="WMY103" s="10"/>
      <c r="WMZ103" s="10"/>
      <c r="WNA103" s="10"/>
      <c r="WNB103" s="10"/>
      <c r="WNC103" s="10"/>
      <c r="WND103" s="10"/>
      <c r="WNE103" s="10"/>
      <c r="WNF103" s="10"/>
      <c r="WNG103" s="10"/>
      <c r="WNH103" s="10"/>
      <c r="WNI103" s="10"/>
      <c r="WNJ103" s="10"/>
      <c r="WNK103" s="10"/>
      <c r="WNL103" s="10"/>
      <c r="WNM103" s="10"/>
      <c r="WNN103" s="10"/>
      <c r="WNO103" s="10"/>
      <c r="WNP103" s="10"/>
      <c r="WNQ103" s="10"/>
      <c r="WNR103" s="10"/>
      <c r="WNS103" s="10"/>
      <c r="WNT103" s="10"/>
      <c r="WNU103" s="10"/>
      <c r="WNV103" s="10"/>
      <c r="WNW103" s="10"/>
      <c r="WNX103" s="10"/>
      <c r="WNY103" s="10"/>
      <c r="WNZ103" s="10"/>
      <c r="WOA103" s="10"/>
      <c r="WOB103" s="10"/>
      <c r="WOC103" s="10"/>
      <c r="WOD103" s="10"/>
      <c r="WOE103" s="10"/>
      <c r="WOF103" s="10"/>
      <c r="WOG103" s="10"/>
      <c r="WOH103" s="10"/>
      <c r="WOI103" s="10"/>
      <c r="WOJ103" s="10"/>
      <c r="WOK103" s="10"/>
      <c r="WOL103" s="10"/>
      <c r="WOM103" s="10"/>
      <c r="WON103" s="10"/>
      <c r="WOO103" s="10"/>
      <c r="WOP103" s="10"/>
      <c r="WOQ103" s="10"/>
      <c r="WOR103" s="10"/>
      <c r="WOS103" s="10"/>
      <c r="WOT103" s="10"/>
      <c r="WOU103" s="10"/>
      <c r="WOV103" s="10"/>
      <c r="WOW103" s="10"/>
      <c r="WOX103" s="10"/>
      <c r="WOY103" s="10"/>
      <c r="WOZ103" s="10"/>
      <c r="WPA103" s="10"/>
      <c r="WPB103" s="10"/>
      <c r="WPC103" s="10"/>
      <c r="WPD103" s="10"/>
      <c r="WPE103" s="10"/>
      <c r="WPF103" s="10"/>
      <c r="WPG103" s="10"/>
      <c r="WPH103" s="10"/>
      <c r="WPI103" s="10"/>
      <c r="WPJ103" s="10"/>
      <c r="WPK103" s="10"/>
      <c r="WPL103" s="10"/>
      <c r="WPM103" s="10"/>
      <c r="WPN103" s="10"/>
      <c r="WPO103" s="10"/>
      <c r="WPP103" s="10"/>
      <c r="WPQ103" s="10"/>
      <c r="WPR103" s="10"/>
      <c r="WPS103" s="10"/>
      <c r="WPT103" s="10"/>
      <c r="WPU103" s="10"/>
      <c r="WPV103" s="10"/>
      <c r="WPW103" s="10"/>
      <c r="WPX103" s="10"/>
      <c r="WPY103" s="10"/>
      <c r="WPZ103" s="10"/>
      <c r="WQA103" s="10"/>
      <c r="WQB103" s="10"/>
      <c r="WQC103" s="10"/>
      <c r="WQD103" s="10"/>
      <c r="WQE103" s="10"/>
      <c r="WQF103" s="10"/>
      <c r="WQG103" s="10"/>
      <c r="WQH103" s="10"/>
      <c r="WQI103" s="10"/>
      <c r="WQJ103" s="10"/>
      <c r="WQK103" s="10"/>
      <c r="WQL103" s="10"/>
      <c r="WQM103" s="10"/>
      <c r="WQN103" s="10"/>
      <c r="WQO103" s="10"/>
      <c r="WQP103" s="10"/>
      <c r="WQQ103" s="10"/>
      <c r="WQR103" s="10"/>
      <c r="WQS103" s="10"/>
      <c r="WQT103" s="10"/>
      <c r="WQU103" s="10"/>
      <c r="WQV103" s="10"/>
      <c r="WQW103" s="10"/>
      <c r="WQX103" s="10"/>
      <c r="WQY103" s="10"/>
      <c r="WQZ103" s="10"/>
      <c r="WRA103" s="10"/>
      <c r="WRB103" s="10"/>
      <c r="WRC103" s="10"/>
      <c r="WRD103" s="10"/>
      <c r="WRE103" s="10"/>
      <c r="WRF103" s="10"/>
      <c r="WRG103" s="10"/>
      <c r="WRH103" s="10"/>
      <c r="WRI103" s="10"/>
      <c r="WRJ103" s="10"/>
      <c r="WRK103" s="10"/>
      <c r="WRL103" s="10"/>
      <c r="WRM103" s="10"/>
      <c r="WRN103" s="10"/>
      <c r="WRO103" s="10"/>
      <c r="WRP103" s="10"/>
      <c r="WRQ103" s="10"/>
      <c r="WRR103" s="10"/>
      <c r="WRS103" s="10"/>
      <c r="WRT103" s="10"/>
      <c r="WRU103" s="10"/>
      <c r="WRV103" s="10"/>
      <c r="WRW103" s="10"/>
      <c r="WRX103" s="10"/>
      <c r="WRY103" s="10"/>
      <c r="WRZ103" s="10"/>
      <c r="WSA103" s="10"/>
      <c r="WSB103" s="10"/>
      <c r="WSC103" s="10"/>
      <c r="WSD103" s="10"/>
      <c r="WSE103" s="10"/>
      <c r="WSF103" s="10"/>
      <c r="WSG103" s="10"/>
      <c r="WSH103" s="10"/>
      <c r="WSI103" s="10"/>
      <c r="WSJ103" s="10"/>
      <c r="WSK103" s="10"/>
      <c r="WSL103" s="10"/>
      <c r="WSM103" s="10"/>
      <c r="WSN103" s="10"/>
      <c r="WSO103" s="10"/>
      <c r="WSP103" s="10"/>
      <c r="WSQ103" s="10"/>
      <c r="WSR103" s="10"/>
      <c r="WSS103" s="10"/>
      <c r="WST103" s="10"/>
      <c r="WSU103" s="10"/>
      <c r="WSV103" s="10"/>
      <c r="WSW103" s="10"/>
      <c r="WSX103" s="10"/>
      <c r="WSY103" s="10"/>
      <c r="WSZ103" s="10"/>
      <c r="WTA103" s="10"/>
      <c r="WTB103" s="10"/>
      <c r="WTC103" s="10"/>
      <c r="WTD103" s="10"/>
      <c r="WTE103" s="10"/>
      <c r="WTF103" s="10"/>
      <c r="WTG103" s="10"/>
      <c r="WTH103" s="10"/>
      <c r="WTI103" s="10"/>
      <c r="WTJ103" s="10"/>
      <c r="WTK103" s="10"/>
      <c r="WTL103" s="10"/>
      <c r="WTM103" s="10"/>
      <c r="WTN103" s="10"/>
      <c r="WTO103" s="10"/>
      <c r="WTP103" s="10"/>
      <c r="WTQ103" s="10"/>
      <c r="WTR103" s="10"/>
      <c r="WTS103" s="10"/>
      <c r="WTT103" s="10"/>
      <c r="WTU103" s="10"/>
      <c r="WTV103" s="10"/>
      <c r="WTW103" s="10"/>
      <c r="WTX103" s="10"/>
      <c r="WTY103" s="10"/>
      <c r="WTZ103" s="10"/>
      <c r="WUA103" s="10"/>
      <c r="WUB103" s="10"/>
      <c r="WUC103" s="10"/>
      <c r="WUD103" s="10"/>
      <c r="WUE103" s="10"/>
      <c r="WUF103" s="10"/>
      <c r="WUG103" s="10"/>
      <c r="WUH103" s="10"/>
      <c r="WUI103" s="10"/>
      <c r="WUJ103" s="10"/>
      <c r="WUK103" s="10"/>
      <c r="WUL103" s="10"/>
      <c r="WUM103" s="10"/>
      <c r="WUN103" s="10"/>
      <c r="WUO103" s="10"/>
      <c r="WUP103" s="10"/>
      <c r="WUQ103" s="10"/>
      <c r="WUR103" s="10"/>
      <c r="WUS103" s="10"/>
      <c r="WUT103" s="10"/>
      <c r="WUU103" s="10"/>
      <c r="WUV103" s="10"/>
      <c r="WUW103" s="10"/>
      <c r="WUX103" s="10"/>
      <c r="WUY103" s="10"/>
      <c r="WUZ103" s="10"/>
      <c r="WVA103" s="10"/>
      <c r="WVB103" s="10"/>
      <c r="WVC103" s="10"/>
      <c r="WVD103" s="10"/>
      <c r="WVE103" s="10"/>
      <c r="WVF103" s="10"/>
      <c r="WVG103" s="10"/>
      <c r="WVH103" s="10"/>
      <c r="WVI103" s="10"/>
      <c r="WVJ103" s="10"/>
      <c r="WVK103" s="10"/>
      <c r="WVL103" s="10"/>
      <c r="WVM103" s="10"/>
      <c r="WVN103" s="10"/>
      <c r="WVO103" s="10"/>
      <c r="WVP103" s="10"/>
      <c r="WVQ103" s="10"/>
      <c r="WVR103" s="10"/>
      <c r="WVS103" s="10"/>
      <c r="WVT103" s="10"/>
      <c r="WVU103" s="10"/>
      <c r="WVV103" s="10"/>
      <c r="WVW103" s="10"/>
      <c r="WVX103" s="10"/>
      <c r="WVY103" s="10"/>
      <c r="WVZ103" s="10"/>
      <c r="WWA103" s="10"/>
      <c r="WWB103" s="10"/>
      <c r="WWC103" s="10"/>
      <c r="WWD103" s="10"/>
      <c r="WWE103" s="10"/>
      <c r="WWF103" s="10"/>
      <c r="WWG103" s="10"/>
      <c r="WWH103" s="10"/>
      <c r="WWI103" s="10"/>
      <c r="WWJ103" s="10"/>
      <c r="WWK103" s="10"/>
      <c r="WWL103" s="10"/>
      <c r="WWM103" s="10"/>
      <c r="WWN103" s="10"/>
      <c r="WWO103" s="10"/>
      <c r="WWP103" s="10"/>
      <c r="WWQ103" s="10"/>
      <c r="WWR103" s="10"/>
      <c r="WWS103" s="10"/>
      <c r="WWT103" s="10"/>
      <c r="WWU103" s="10"/>
      <c r="WWV103" s="10"/>
      <c r="WWW103" s="10"/>
      <c r="WWX103" s="10"/>
      <c r="WWY103" s="10"/>
      <c r="WWZ103" s="10"/>
      <c r="WXA103" s="10"/>
      <c r="WXB103" s="10"/>
      <c r="WXC103" s="10"/>
      <c r="WXD103" s="10"/>
      <c r="WXE103" s="10"/>
      <c r="WXF103" s="10"/>
      <c r="WXG103" s="10"/>
      <c r="WXH103" s="10"/>
      <c r="WXI103" s="10"/>
      <c r="WXJ103" s="10"/>
      <c r="WXK103" s="10"/>
      <c r="WXL103" s="10"/>
      <c r="WXM103" s="10"/>
      <c r="WXN103" s="10"/>
      <c r="WXO103" s="10"/>
      <c r="WXP103" s="10"/>
      <c r="WXQ103" s="10"/>
      <c r="WXR103" s="10"/>
      <c r="WXS103" s="10"/>
      <c r="WXT103" s="10"/>
      <c r="WXU103" s="10"/>
      <c r="WXV103" s="10"/>
      <c r="WXW103" s="10"/>
      <c r="WXX103" s="10"/>
      <c r="WXY103" s="10"/>
      <c r="WXZ103" s="10"/>
      <c r="WYA103" s="10"/>
      <c r="WYB103" s="10"/>
      <c r="WYC103" s="10"/>
      <c r="WYD103" s="10"/>
      <c r="WYE103" s="10"/>
      <c r="WYF103" s="10"/>
      <c r="WYG103" s="10"/>
      <c r="WYH103" s="10"/>
      <c r="WYI103" s="10"/>
      <c r="WYJ103" s="10"/>
      <c r="WYK103" s="10"/>
      <c r="WYL103" s="10"/>
      <c r="WYM103" s="10"/>
      <c r="WYN103" s="10"/>
      <c r="WYO103" s="10"/>
      <c r="WYP103" s="10"/>
      <c r="WYQ103" s="10"/>
      <c r="WYR103" s="10"/>
      <c r="WYS103" s="10"/>
      <c r="WYT103" s="10"/>
      <c r="WYU103" s="10"/>
      <c r="WYV103" s="10"/>
      <c r="WYW103" s="10"/>
      <c r="WYX103" s="10"/>
      <c r="WYY103" s="10"/>
      <c r="WYZ103" s="10"/>
      <c r="WZA103" s="10"/>
      <c r="WZB103" s="10"/>
      <c r="WZC103" s="10"/>
      <c r="WZD103" s="10"/>
      <c r="WZE103" s="10"/>
      <c r="WZF103" s="10"/>
      <c r="WZG103" s="10"/>
      <c r="WZH103" s="10"/>
      <c r="WZI103" s="10"/>
      <c r="WZJ103" s="10"/>
      <c r="WZK103" s="10"/>
      <c r="WZL103" s="10"/>
      <c r="WZM103" s="10"/>
      <c r="WZN103" s="10"/>
      <c r="WZO103" s="10"/>
      <c r="WZP103" s="10"/>
      <c r="WZQ103" s="10"/>
      <c r="WZR103" s="10"/>
      <c r="WZS103" s="10"/>
      <c r="WZT103" s="10"/>
      <c r="WZU103" s="10"/>
      <c r="WZV103" s="10"/>
      <c r="WZW103" s="10"/>
      <c r="WZX103" s="10"/>
      <c r="WZY103" s="10"/>
      <c r="WZZ103" s="10"/>
      <c r="XAA103" s="10"/>
      <c r="XAB103" s="10"/>
      <c r="XAC103" s="10"/>
      <c r="XAD103" s="10"/>
      <c r="XAE103" s="10"/>
      <c r="XAF103" s="10"/>
      <c r="XAG103" s="10"/>
      <c r="XAH103" s="10"/>
      <c r="XAI103" s="10"/>
      <c r="XAJ103" s="10"/>
      <c r="XAK103" s="10"/>
      <c r="XAL103" s="10"/>
      <c r="XAM103" s="10"/>
      <c r="XAN103" s="10"/>
      <c r="XAO103" s="10"/>
      <c r="XAP103" s="10"/>
      <c r="XAQ103" s="10"/>
      <c r="XAR103" s="10"/>
      <c r="XAS103" s="10"/>
      <c r="XAT103" s="10"/>
      <c r="XAU103" s="10"/>
      <c r="XAV103" s="10"/>
      <c r="XAW103" s="10"/>
      <c r="XAX103" s="10"/>
      <c r="XAY103" s="10"/>
      <c r="XAZ103" s="10"/>
      <c r="XBA103" s="10"/>
      <c r="XBB103" s="10"/>
      <c r="XBC103" s="10"/>
      <c r="XBD103" s="10"/>
      <c r="XBE103" s="10"/>
      <c r="XBF103" s="10"/>
      <c r="XBG103" s="10"/>
      <c r="XBH103" s="10"/>
      <c r="XBI103" s="10"/>
      <c r="XBJ103" s="10"/>
      <c r="XBK103" s="10"/>
      <c r="XBL103" s="10"/>
      <c r="XBM103" s="10"/>
      <c r="XBN103" s="10"/>
      <c r="XBO103" s="10"/>
      <c r="XBP103" s="10"/>
      <c r="XBQ103" s="10"/>
      <c r="XBR103" s="10"/>
      <c r="XBS103" s="10"/>
      <c r="XBT103" s="10"/>
      <c r="XBU103" s="10"/>
      <c r="XBV103" s="10"/>
      <c r="XBW103" s="10"/>
      <c r="XBX103" s="10"/>
      <c r="XBY103" s="10"/>
      <c r="XBZ103" s="10"/>
      <c r="XCA103" s="10"/>
      <c r="XCB103" s="10"/>
      <c r="XCC103" s="10"/>
      <c r="XCD103" s="10"/>
      <c r="XCE103" s="10"/>
      <c r="XCF103" s="10"/>
      <c r="XCG103" s="10"/>
      <c r="XCH103" s="10"/>
      <c r="XCI103" s="10"/>
      <c r="XCJ103" s="10"/>
      <c r="XCK103" s="10"/>
      <c r="XCL103" s="10"/>
      <c r="XCM103" s="10"/>
      <c r="XCN103" s="10"/>
      <c r="XCO103" s="10"/>
      <c r="XCP103" s="10"/>
      <c r="XCQ103" s="10"/>
      <c r="XCR103" s="10"/>
      <c r="XCS103" s="10"/>
      <c r="XCT103" s="10"/>
      <c r="XCU103" s="10"/>
      <c r="XCV103" s="10"/>
      <c r="XCW103" s="10"/>
      <c r="XCX103" s="10"/>
      <c r="XCY103" s="10"/>
      <c r="XCZ103" s="10"/>
      <c r="XDA103" s="10"/>
      <c r="XDB103" s="10"/>
      <c r="XDC103" s="10"/>
      <c r="XDD103" s="10"/>
      <c r="XDE103" s="10"/>
      <c r="XDF103" s="10"/>
      <c r="XDG103" s="10"/>
      <c r="XDH103" s="10"/>
      <c r="XDI103" s="10"/>
      <c r="XDJ103" s="10"/>
      <c r="XDK103" s="10"/>
      <c r="XDL103" s="10"/>
      <c r="XDM103" s="10"/>
      <c r="XDN103" s="10"/>
      <c r="XDO103" s="10"/>
      <c r="XDP103" s="10"/>
      <c r="XDQ103" s="10"/>
      <c r="XDR103" s="10"/>
      <c r="XDS103" s="10"/>
      <c r="XDT103" s="10"/>
      <c r="XDU103" s="10"/>
      <c r="XDV103" s="10"/>
      <c r="XDW103" s="10"/>
      <c r="XDX103" s="10"/>
      <c r="XDY103" s="10"/>
      <c r="XDZ103" s="10"/>
      <c r="XEA103" s="10"/>
      <c r="XEB103" s="10"/>
      <c r="XEC103" s="10"/>
      <c r="XED103" s="10"/>
      <c r="XEE103" s="10"/>
      <c r="XEF103" s="10"/>
      <c r="XEG103" s="10"/>
      <c r="XEH103" s="10"/>
      <c r="XEI103" s="10"/>
      <c r="XEJ103" s="10"/>
      <c r="XEK103" s="10"/>
      <c r="XEL103" s="10"/>
      <c r="XEM103" s="10"/>
      <c r="XEN103" s="10"/>
      <c r="XEO103" s="10"/>
      <c r="XEP103" s="10"/>
      <c r="XEQ103" s="10"/>
      <c r="XER103" s="10"/>
      <c r="XES103" s="10"/>
    </row>
    <row r="104" spans="1:16373" x14ac:dyDescent="0.2">
      <c r="A104" s="45" t="s">
        <v>73</v>
      </c>
      <c r="B104" s="140">
        <v>12</v>
      </c>
      <c r="C104" s="140">
        <v>5</v>
      </c>
      <c r="D104" s="140">
        <v>7</v>
      </c>
      <c r="E104" s="140">
        <v>0</v>
      </c>
      <c r="F104" s="40">
        <v>6100</v>
      </c>
      <c r="G104" s="60">
        <f t="shared" si="8"/>
        <v>0.19672131147540983</v>
      </c>
      <c r="H104" s="62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  <c r="IX104" s="18"/>
      <c r="IY104" s="18"/>
      <c r="IZ104" s="18"/>
      <c r="JA104" s="18"/>
      <c r="JB104" s="18"/>
      <c r="JC104" s="18"/>
      <c r="JD104" s="18"/>
      <c r="JE104" s="18"/>
      <c r="JF104" s="18"/>
      <c r="JG104" s="18"/>
      <c r="JH104" s="18"/>
      <c r="JI104" s="18"/>
      <c r="JJ104" s="18"/>
      <c r="JK104" s="18"/>
      <c r="JL104" s="18"/>
      <c r="JM104" s="18"/>
      <c r="JN104" s="18"/>
      <c r="JO104" s="18"/>
      <c r="JP104" s="18"/>
      <c r="JQ104" s="18"/>
      <c r="JR104" s="18"/>
      <c r="JS104" s="18"/>
      <c r="JT104" s="18"/>
      <c r="JU104" s="18"/>
      <c r="JV104" s="18"/>
      <c r="JW104" s="18"/>
      <c r="JX104" s="18"/>
      <c r="JY104" s="18"/>
      <c r="JZ104" s="18"/>
      <c r="KA104" s="18"/>
      <c r="KB104" s="18"/>
      <c r="KC104" s="18"/>
      <c r="KD104" s="18"/>
      <c r="KE104" s="18"/>
      <c r="KF104" s="18"/>
      <c r="KG104" s="18"/>
      <c r="KH104" s="18"/>
      <c r="KI104" s="18"/>
      <c r="KJ104" s="18"/>
      <c r="KK104" s="18"/>
      <c r="KL104" s="18"/>
      <c r="KM104" s="18"/>
      <c r="KN104" s="18"/>
      <c r="KO104" s="18"/>
      <c r="KP104" s="18"/>
      <c r="KQ104" s="18"/>
      <c r="KR104" s="18"/>
      <c r="KS104" s="18"/>
      <c r="KT104" s="18"/>
      <c r="KU104" s="18"/>
      <c r="KV104" s="18"/>
      <c r="KW104" s="18"/>
      <c r="KX104" s="18"/>
      <c r="KY104" s="18"/>
      <c r="KZ104" s="18"/>
      <c r="LA104" s="18"/>
      <c r="LB104" s="18"/>
      <c r="LC104" s="18"/>
      <c r="LD104" s="18"/>
      <c r="LE104" s="18"/>
      <c r="LF104" s="18"/>
      <c r="LG104" s="18"/>
      <c r="LH104" s="18"/>
      <c r="LI104" s="18"/>
      <c r="LJ104" s="18"/>
      <c r="LK104" s="18"/>
      <c r="LL104" s="18"/>
      <c r="LM104" s="18"/>
      <c r="LN104" s="18"/>
      <c r="LO104" s="18"/>
      <c r="LP104" s="18"/>
      <c r="LQ104" s="18"/>
      <c r="LR104" s="18"/>
      <c r="LS104" s="18"/>
      <c r="LT104" s="18"/>
      <c r="LU104" s="18"/>
      <c r="LV104" s="18"/>
      <c r="LW104" s="18"/>
      <c r="LX104" s="18"/>
      <c r="LY104" s="18"/>
      <c r="LZ104" s="18"/>
      <c r="MA104" s="18"/>
      <c r="MB104" s="18"/>
      <c r="MC104" s="18"/>
      <c r="MD104" s="18"/>
      <c r="ME104" s="18"/>
      <c r="MF104" s="18"/>
      <c r="MG104" s="18"/>
      <c r="MH104" s="18"/>
      <c r="MI104" s="18"/>
      <c r="MJ104" s="18"/>
      <c r="MK104" s="18"/>
      <c r="ML104" s="18"/>
      <c r="MM104" s="18"/>
      <c r="MN104" s="18"/>
      <c r="MO104" s="18"/>
      <c r="MP104" s="18"/>
      <c r="MQ104" s="18"/>
      <c r="MR104" s="18"/>
      <c r="MS104" s="18"/>
      <c r="MT104" s="18"/>
      <c r="MU104" s="18"/>
      <c r="MV104" s="18"/>
      <c r="MW104" s="18"/>
      <c r="MX104" s="18"/>
      <c r="MY104" s="18"/>
      <c r="MZ104" s="18"/>
      <c r="NA104" s="18"/>
      <c r="NB104" s="18"/>
      <c r="NC104" s="18"/>
      <c r="ND104" s="18"/>
      <c r="NE104" s="18"/>
      <c r="NF104" s="18"/>
      <c r="NG104" s="18"/>
      <c r="NH104" s="18"/>
      <c r="NI104" s="18"/>
      <c r="NJ104" s="18"/>
      <c r="NK104" s="18"/>
      <c r="NL104" s="18"/>
      <c r="NM104" s="18"/>
      <c r="NN104" s="18"/>
      <c r="NO104" s="18"/>
      <c r="NP104" s="18"/>
      <c r="NQ104" s="18"/>
      <c r="NR104" s="18"/>
      <c r="NS104" s="18"/>
      <c r="NT104" s="18"/>
      <c r="NU104" s="18"/>
      <c r="NV104" s="18"/>
      <c r="NW104" s="18"/>
      <c r="NX104" s="18"/>
      <c r="NY104" s="18"/>
      <c r="NZ104" s="18"/>
      <c r="OA104" s="18"/>
      <c r="OB104" s="18"/>
      <c r="OC104" s="18"/>
      <c r="OD104" s="18"/>
      <c r="OE104" s="18"/>
      <c r="OF104" s="18"/>
      <c r="OG104" s="18"/>
      <c r="OH104" s="18"/>
      <c r="OI104" s="18"/>
      <c r="OJ104" s="18"/>
      <c r="OK104" s="18"/>
      <c r="OL104" s="18"/>
      <c r="OM104" s="18"/>
      <c r="ON104" s="18"/>
      <c r="OO104" s="18"/>
      <c r="OP104" s="18"/>
      <c r="OQ104" s="18"/>
      <c r="OR104" s="18"/>
      <c r="OS104" s="18"/>
      <c r="OT104" s="18"/>
      <c r="OU104" s="18"/>
      <c r="OV104" s="18"/>
      <c r="OW104" s="18"/>
      <c r="OX104" s="18"/>
      <c r="OY104" s="18"/>
      <c r="OZ104" s="18"/>
      <c r="PA104" s="18"/>
      <c r="PB104" s="18"/>
      <c r="PC104" s="18"/>
      <c r="PD104" s="18"/>
      <c r="PE104" s="18"/>
      <c r="PF104" s="18"/>
      <c r="PG104" s="18"/>
      <c r="PH104" s="18"/>
      <c r="PI104" s="18"/>
      <c r="PJ104" s="18"/>
      <c r="PK104" s="18"/>
      <c r="PL104" s="18"/>
      <c r="PM104" s="18"/>
      <c r="PN104" s="18"/>
      <c r="PO104" s="18"/>
      <c r="PP104" s="18"/>
      <c r="PQ104" s="18"/>
      <c r="PR104" s="18"/>
      <c r="PS104" s="18"/>
      <c r="PT104" s="18"/>
      <c r="PU104" s="18"/>
      <c r="PV104" s="18"/>
      <c r="PW104" s="18"/>
      <c r="PX104" s="18"/>
      <c r="PY104" s="18"/>
      <c r="PZ104" s="18"/>
      <c r="QA104" s="18"/>
      <c r="QB104" s="18"/>
      <c r="QC104" s="18"/>
      <c r="QD104" s="18"/>
      <c r="QE104" s="18"/>
      <c r="QF104" s="18"/>
      <c r="QG104" s="18"/>
      <c r="QH104" s="18"/>
      <c r="QI104" s="18"/>
      <c r="QJ104" s="18"/>
      <c r="QK104" s="18"/>
      <c r="QL104" s="18"/>
      <c r="QM104" s="18"/>
      <c r="QN104" s="18"/>
      <c r="QO104" s="18"/>
      <c r="QP104" s="18"/>
      <c r="QQ104" s="18"/>
      <c r="QR104" s="18"/>
      <c r="QS104" s="18"/>
      <c r="QT104" s="18"/>
      <c r="QU104" s="18"/>
      <c r="QV104" s="18"/>
      <c r="QW104" s="18"/>
      <c r="QX104" s="18"/>
      <c r="QY104" s="18"/>
      <c r="QZ104" s="18"/>
      <c r="RA104" s="18"/>
      <c r="RB104" s="18"/>
      <c r="RC104" s="18"/>
      <c r="RD104" s="18"/>
      <c r="RE104" s="18"/>
      <c r="RF104" s="18"/>
      <c r="RG104" s="18"/>
      <c r="RH104" s="18"/>
      <c r="RI104" s="18"/>
      <c r="RJ104" s="18"/>
      <c r="RK104" s="18"/>
      <c r="RL104" s="18"/>
      <c r="RM104" s="18"/>
      <c r="RN104" s="18"/>
      <c r="RO104" s="18"/>
      <c r="RP104" s="18"/>
      <c r="RQ104" s="18"/>
      <c r="RR104" s="18"/>
      <c r="RS104" s="18"/>
      <c r="RT104" s="18"/>
      <c r="RU104" s="18"/>
      <c r="RV104" s="18"/>
      <c r="RW104" s="18"/>
      <c r="RX104" s="18"/>
      <c r="RY104" s="18"/>
      <c r="RZ104" s="18"/>
      <c r="SA104" s="18"/>
      <c r="SB104" s="18"/>
      <c r="SC104" s="18"/>
      <c r="SD104" s="18"/>
      <c r="SE104" s="18"/>
      <c r="SF104" s="18"/>
      <c r="SG104" s="18"/>
      <c r="SH104" s="18"/>
      <c r="SI104" s="18"/>
      <c r="SJ104" s="18"/>
      <c r="SK104" s="18"/>
      <c r="SL104" s="18"/>
      <c r="SM104" s="18"/>
      <c r="SN104" s="18"/>
      <c r="SO104" s="18"/>
      <c r="SP104" s="18"/>
      <c r="SQ104" s="18"/>
      <c r="SR104" s="18"/>
      <c r="SS104" s="18"/>
      <c r="ST104" s="18"/>
      <c r="SU104" s="18"/>
      <c r="SV104" s="18"/>
      <c r="SW104" s="18"/>
      <c r="SX104" s="18"/>
      <c r="SY104" s="18"/>
      <c r="SZ104" s="18"/>
      <c r="TA104" s="18"/>
      <c r="TB104" s="18"/>
      <c r="TC104" s="18"/>
      <c r="TD104" s="18"/>
      <c r="TE104" s="18"/>
      <c r="TF104" s="18"/>
      <c r="TG104" s="18"/>
      <c r="TH104" s="18"/>
      <c r="TI104" s="18"/>
      <c r="TJ104" s="18"/>
      <c r="TK104" s="18"/>
      <c r="TL104" s="18"/>
      <c r="TM104" s="18"/>
      <c r="TN104" s="18"/>
      <c r="TO104" s="18"/>
      <c r="TP104" s="18"/>
      <c r="TQ104" s="18"/>
      <c r="TR104" s="18"/>
      <c r="TS104" s="18"/>
      <c r="TT104" s="18"/>
      <c r="TU104" s="18"/>
      <c r="TV104" s="18"/>
      <c r="TW104" s="18"/>
      <c r="TX104" s="18"/>
      <c r="TY104" s="18"/>
      <c r="TZ104" s="18"/>
      <c r="UA104" s="18"/>
      <c r="UB104" s="18"/>
      <c r="UC104" s="18"/>
      <c r="UD104" s="18"/>
      <c r="UE104" s="18"/>
      <c r="UF104" s="18"/>
      <c r="UG104" s="18"/>
      <c r="UH104" s="18"/>
      <c r="UI104" s="18"/>
      <c r="UJ104" s="18"/>
      <c r="UK104" s="18"/>
      <c r="UL104" s="18"/>
      <c r="UM104" s="18"/>
      <c r="UN104" s="18"/>
      <c r="UO104" s="18"/>
      <c r="UP104" s="18"/>
      <c r="UQ104" s="18"/>
      <c r="UR104" s="18"/>
      <c r="US104" s="18"/>
      <c r="UT104" s="18"/>
      <c r="UU104" s="18"/>
      <c r="UV104" s="18"/>
      <c r="UW104" s="18"/>
      <c r="UX104" s="18"/>
      <c r="UY104" s="18"/>
      <c r="UZ104" s="18"/>
      <c r="VA104" s="18"/>
      <c r="VB104" s="18"/>
      <c r="VC104" s="18"/>
      <c r="VD104" s="18"/>
      <c r="VE104" s="18"/>
      <c r="VF104" s="18"/>
      <c r="VG104" s="18"/>
      <c r="VH104" s="18"/>
      <c r="VI104" s="18"/>
      <c r="VJ104" s="18"/>
      <c r="VK104" s="18"/>
      <c r="VL104" s="18"/>
      <c r="VM104" s="18"/>
      <c r="VN104" s="18"/>
      <c r="VO104" s="18"/>
      <c r="VP104" s="18"/>
      <c r="VQ104" s="18"/>
      <c r="VR104" s="18"/>
      <c r="VS104" s="18"/>
      <c r="VT104" s="18"/>
      <c r="VU104" s="18"/>
      <c r="VV104" s="18"/>
      <c r="VW104" s="18"/>
      <c r="VX104" s="18"/>
      <c r="VY104" s="18"/>
      <c r="VZ104" s="18"/>
      <c r="WA104" s="18"/>
      <c r="WB104" s="18"/>
      <c r="WC104" s="18"/>
      <c r="WD104" s="18"/>
      <c r="WE104" s="18"/>
      <c r="WF104" s="18"/>
      <c r="WG104" s="18"/>
      <c r="WH104" s="18"/>
      <c r="WI104" s="18"/>
      <c r="WJ104" s="18"/>
      <c r="WK104" s="18"/>
      <c r="WL104" s="18"/>
      <c r="WM104" s="18"/>
      <c r="WN104" s="18"/>
      <c r="WO104" s="18"/>
      <c r="WP104" s="18"/>
      <c r="WQ104" s="18"/>
      <c r="WR104" s="18"/>
      <c r="WS104" s="18"/>
      <c r="WT104" s="18"/>
      <c r="WU104" s="18"/>
      <c r="WV104" s="18"/>
      <c r="WW104" s="18"/>
      <c r="WX104" s="18"/>
      <c r="WY104" s="18"/>
      <c r="WZ104" s="18"/>
      <c r="XA104" s="18"/>
      <c r="XB104" s="18"/>
      <c r="XC104" s="18"/>
      <c r="XD104" s="18"/>
      <c r="XE104" s="18"/>
      <c r="XF104" s="18"/>
      <c r="XG104" s="18"/>
      <c r="XH104" s="18"/>
      <c r="XI104" s="18"/>
      <c r="XJ104" s="18"/>
      <c r="XK104" s="18"/>
      <c r="XL104" s="18"/>
      <c r="XM104" s="18"/>
      <c r="XN104" s="18"/>
      <c r="XO104" s="18"/>
      <c r="XP104" s="18"/>
      <c r="XQ104" s="18"/>
      <c r="XR104" s="18"/>
      <c r="XS104" s="18"/>
      <c r="XT104" s="18"/>
      <c r="XU104" s="18"/>
      <c r="XV104" s="18"/>
      <c r="XW104" s="18"/>
      <c r="XX104" s="18"/>
      <c r="XY104" s="18"/>
      <c r="XZ104" s="18"/>
      <c r="YA104" s="18"/>
      <c r="YB104" s="18"/>
      <c r="YC104" s="18"/>
      <c r="YD104" s="18"/>
      <c r="YE104" s="18"/>
      <c r="YF104" s="18"/>
      <c r="YG104" s="18"/>
      <c r="YH104" s="18"/>
      <c r="YI104" s="18"/>
      <c r="YJ104" s="18"/>
      <c r="YK104" s="18"/>
      <c r="YL104" s="18"/>
      <c r="YM104" s="18"/>
      <c r="YN104" s="18"/>
      <c r="YO104" s="18"/>
      <c r="YP104" s="18"/>
      <c r="YQ104" s="18"/>
      <c r="YR104" s="18"/>
      <c r="YS104" s="18"/>
      <c r="YT104" s="18"/>
      <c r="YU104" s="18"/>
      <c r="YV104" s="18"/>
      <c r="YW104" s="18"/>
      <c r="YX104" s="18"/>
      <c r="YY104" s="18"/>
      <c r="YZ104" s="18"/>
      <c r="ZA104" s="18"/>
      <c r="ZB104" s="18"/>
      <c r="ZC104" s="18"/>
      <c r="ZD104" s="18"/>
      <c r="ZE104" s="18"/>
      <c r="ZF104" s="18"/>
      <c r="ZG104" s="18"/>
      <c r="ZH104" s="18"/>
      <c r="ZI104" s="18"/>
      <c r="ZJ104" s="18"/>
      <c r="ZK104" s="18"/>
      <c r="ZL104" s="18"/>
      <c r="ZM104" s="18"/>
      <c r="ZN104" s="18"/>
      <c r="ZO104" s="18"/>
      <c r="ZP104" s="18"/>
      <c r="ZQ104" s="18"/>
      <c r="ZR104" s="18"/>
      <c r="ZS104" s="18"/>
      <c r="ZT104" s="18"/>
      <c r="ZU104" s="18"/>
      <c r="ZV104" s="18"/>
      <c r="ZW104" s="18"/>
      <c r="ZX104" s="18"/>
      <c r="ZY104" s="18"/>
      <c r="ZZ104" s="18"/>
      <c r="AAA104" s="18"/>
      <c r="AAB104" s="18"/>
      <c r="AAC104" s="18"/>
      <c r="AAD104" s="18"/>
      <c r="AAE104" s="18"/>
      <c r="AAF104" s="18"/>
      <c r="AAG104" s="18"/>
      <c r="AAH104" s="18"/>
      <c r="AAI104" s="18"/>
      <c r="AAJ104" s="18"/>
      <c r="AAK104" s="18"/>
      <c r="AAL104" s="18"/>
      <c r="AAM104" s="18"/>
      <c r="AAN104" s="18"/>
      <c r="AAO104" s="18"/>
      <c r="AAP104" s="18"/>
      <c r="AAQ104" s="18"/>
      <c r="AAR104" s="18"/>
      <c r="AAS104" s="18"/>
      <c r="AAT104" s="18"/>
      <c r="AAU104" s="18"/>
      <c r="AAV104" s="18"/>
      <c r="AAW104" s="18"/>
      <c r="AAX104" s="18"/>
      <c r="AAY104" s="18"/>
      <c r="AAZ104" s="18"/>
      <c r="ABA104" s="18"/>
      <c r="ABB104" s="18"/>
      <c r="ABC104" s="18"/>
      <c r="ABD104" s="18"/>
      <c r="ABE104" s="18"/>
      <c r="ABF104" s="18"/>
      <c r="ABG104" s="18"/>
      <c r="ABH104" s="18"/>
      <c r="ABI104" s="18"/>
      <c r="ABJ104" s="18"/>
      <c r="ABK104" s="18"/>
      <c r="ABL104" s="18"/>
      <c r="ABM104" s="18"/>
      <c r="ABN104" s="18"/>
      <c r="ABO104" s="18"/>
      <c r="ABP104" s="18"/>
      <c r="ABQ104" s="18"/>
      <c r="ABR104" s="18"/>
      <c r="ABS104" s="18"/>
      <c r="ABT104" s="18"/>
      <c r="ABU104" s="18"/>
      <c r="ABV104" s="18"/>
      <c r="ABW104" s="18"/>
      <c r="ABX104" s="18"/>
      <c r="ABY104" s="18"/>
      <c r="ABZ104" s="18"/>
      <c r="ACA104" s="18"/>
      <c r="ACB104" s="18"/>
      <c r="ACC104" s="18"/>
      <c r="ACD104" s="18"/>
      <c r="ACE104" s="18"/>
      <c r="ACF104" s="18"/>
      <c r="ACG104" s="18"/>
      <c r="ACH104" s="18"/>
      <c r="ACI104" s="18"/>
      <c r="ACJ104" s="18"/>
      <c r="ACK104" s="18"/>
      <c r="ACL104" s="18"/>
      <c r="ACM104" s="18"/>
      <c r="ACN104" s="18"/>
      <c r="ACO104" s="18"/>
      <c r="ACP104" s="18"/>
      <c r="ACQ104" s="18"/>
      <c r="ACR104" s="18"/>
      <c r="ACS104" s="18"/>
      <c r="ACT104" s="18"/>
      <c r="ACU104" s="18"/>
      <c r="ACV104" s="18"/>
      <c r="ACW104" s="18"/>
      <c r="ACX104" s="18"/>
      <c r="ACY104" s="18"/>
      <c r="ACZ104" s="18"/>
      <c r="ADA104" s="18"/>
      <c r="ADB104" s="18"/>
      <c r="ADC104" s="18"/>
      <c r="ADD104" s="18"/>
      <c r="ADE104" s="18"/>
      <c r="ADF104" s="18"/>
      <c r="ADG104" s="18"/>
      <c r="ADH104" s="18"/>
      <c r="ADI104" s="18"/>
      <c r="ADJ104" s="18"/>
      <c r="ADK104" s="18"/>
      <c r="ADL104" s="18"/>
      <c r="ADM104" s="18"/>
      <c r="ADN104" s="18"/>
      <c r="ADO104" s="18"/>
      <c r="ADP104" s="18"/>
      <c r="ADQ104" s="18"/>
      <c r="ADR104" s="18"/>
      <c r="ADS104" s="18"/>
      <c r="ADT104" s="18"/>
      <c r="ADU104" s="18"/>
      <c r="ADV104" s="18"/>
      <c r="ADW104" s="18"/>
      <c r="ADX104" s="18"/>
      <c r="ADY104" s="18"/>
      <c r="ADZ104" s="18"/>
      <c r="AEA104" s="18"/>
      <c r="AEB104" s="18"/>
      <c r="AEC104" s="18"/>
      <c r="AED104" s="18"/>
      <c r="AEE104" s="18"/>
      <c r="AEF104" s="18"/>
      <c r="AEG104" s="18"/>
      <c r="AEH104" s="18"/>
      <c r="AEI104" s="18"/>
      <c r="AEJ104" s="18"/>
      <c r="AEK104" s="18"/>
      <c r="AEL104" s="18"/>
      <c r="AEM104" s="18"/>
      <c r="AEN104" s="18"/>
      <c r="AEO104" s="18"/>
      <c r="AEP104" s="18"/>
      <c r="AEQ104" s="18"/>
      <c r="AER104" s="18"/>
      <c r="AES104" s="18"/>
      <c r="AET104" s="18"/>
      <c r="AEU104" s="18"/>
      <c r="AEV104" s="18"/>
      <c r="AEW104" s="18"/>
      <c r="AEX104" s="18"/>
      <c r="AEY104" s="18"/>
      <c r="AEZ104" s="18"/>
      <c r="AFA104" s="18"/>
      <c r="AFB104" s="18"/>
      <c r="AFC104" s="18"/>
      <c r="AFD104" s="18"/>
      <c r="AFE104" s="18"/>
      <c r="AFF104" s="18"/>
      <c r="AFG104" s="18"/>
      <c r="AFH104" s="18"/>
      <c r="AFI104" s="18"/>
      <c r="AFJ104" s="18"/>
      <c r="AFK104" s="18"/>
      <c r="AFL104" s="18"/>
      <c r="AFM104" s="18"/>
      <c r="AFN104" s="18"/>
      <c r="AFO104" s="18"/>
      <c r="AFP104" s="18"/>
      <c r="AFQ104" s="18"/>
      <c r="AFR104" s="18"/>
      <c r="AFS104" s="18"/>
      <c r="AFT104" s="18"/>
      <c r="AFU104" s="18"/>
      <c r="AFV104" s="18"/>
      <c r="AFW104" s="18"/>
      <c r="AFX104" s="18"/>
      <c r="AFY104" s="18"/>
      <c r="AFZ104" s="18"/>
      <c r="AGA104" s="18"/>
      <c r="AGB104" s="18"/>
      <c r="AGC104" s="18"/>
      <c r="AGD104" s="18"/>
      <c r="AGE104" s="18"/>
      <c r="AGF104" s="18"/>
      <c r="AGG104" s="18"/>
      <c r="AGH104" s="18"/>
      <c r="AGI104" s="18"/>
      <c r="AGJ104" s="18"/>
      <c r="AGK104" s="18"/>
      <c r="AGL104" s="18"/>
      <c r="AGM104" s="18"/>
      <c r="AGN104" s="18"/>
      <c r="AGO104" s="18"/>
      <c r="AGP104" s="18"/>
      <c r="AGQ104" s="18"/>
      <c r="AGR104" s="18"/>
      <c r="AGS104" s="18"/>
      <c r="AGT104" s="18"/>
      <c r="AGU104" s="18"/>
      <c r="AGV104" s="18"/>
      <c r="AGW104" s="18"/>
      <c r="AGX104" s="18"/>
      <c r="AGY104" s="18"/>
      <c r="AGZ104" s="18"/>
      <c r="AHA104" s="18"/>
      <c r="AHB104" s="18"/>
      <c r="AHC104" s="18"/>
      <c r="AHD104" s="18"/>
      <c r="AHE104" s="18"/>
      <c r="AHF104" s="18"/>
      <c r="AHG104" s="18"/>
      <c r="AHH104" s="18"/>
      <c r="AHI104" s="18"/>
      <c r="AHJ104" s="18"/>
      <c r="AHK104" s="18"/>
      <c r="AHL104" s="18"/>
      <c r="AHM104" s="18"/>
      <c r="AHN104" s="18"/>
      <c r="AHO104" s="18"/>
      <c r="AHP104" s="18"/>
      <c r="AHQ104" s="18"/>
      <c r="AHR104" s="18"/>
      <c r="AHS104" s="18"/>
      <c r="AHT104" s="18"/>
      <c r="AHU104" s="18"/>
      <c r="AHV104" s="18"/>
      <c r="AHW104" s="18"/>
      <c r="AHX104" s="18"/>
      <c r="AHY104" s="18"/>
      <c r="AHZ104" s="18"/>
      <c r="AIA104" s="18"/>
      <c r="AIB104" s="18"/>
      <c r="AIC104" s="18"/>
      <c r="AID104" s="18"/>
      <c r="AIE104" s="18"/>
      <c r="AIF104" s="18"/>
      <c r="AIG104" s="18"/>
      <c r="AIH104" s="18"/>
      <c r="AII104" s="18"/>
      <c r="AIJ104" s="18"/>
      <c r="AIK104" s="18"/>
      <c r="AIL104" s="18"/>
      <c r="AIM104" s="18"/>
      <c r="AIN104" s="18"/>
      <c r="AIO104" s="18"/>
      <c r="AIP104" s="18"/>
      <c r="AIQ104" s="18"/>
      <c r="AIR104" s="18"/>
      <c r="AIS104" s="18"/>
      <c r="AIT104" s="18"/>
      <c r="AIU104" s="18"/>
      <c r="AIV104" s="18"/>
      <c r="AIW104" s="18"/>
      <c r="AIX104" s="18"/>
      <c r="AIY104" s="18"/>
      <c r="AIZ104" s="18"/>
      <c r="AJA104" s="18"/>
      <c r="AJB104" s="18"/>
      <c r="AJC104" s="18"/>
      <c r="AJD104" s="18"/>
      <c r="AJE104" s="18"/>
      <c r="AJF104" s="18"/>
      <c r="AJG104" s="18"/>
      <c r="AJH104" s="18"/>
      <c r="AJI104" s="18"/>
      <c r="AJJ104" s="18"/>
      <c r="AJK104" s="18"/>
      <c r="AJL104" s="18"/>
      <c r="AJM104" s="18"/>
      <c r="AJN104" s="18"/>
      <c r="AJO104" s="18"/>
      <c r="AJP104" s="18"/>
      <c r="AJQ104" s="18"/>
      <c r="AJR104" s="18"/>
      <c r="AJS104" s="18"/>
      <c r="AJT104" s="18"/>
      <c r="AJU104" s="18"/>
      <c r="AJV104" s="18"/>
      <c r="AJW104" s="18"/>
      <c r="AJX104" s="18"/>
      <c r="AJY104" s="18"/>
      <c r="AJZ104" s="18"/>
      <c r="AKA104" s="18"/>
      <c r="AKB104" s="18"/>
      <c r="AKC104" s="18"/>
      <c r="AKD104" s="18"/>
      <c r="AKE104" s="18"/>
      <c r="AKF104" s="18"/>
      <c r="AKG104" s="18"/>
      <c r="AKH104" s="18"/>
      <c r="AKI104" s="18"/>
      <c r="AKJ104" s="18"/>
      <c r="AKK104" s="18"/>
      <c r="AKL104" s="18"/>
      <c r="AKM104" s="18"/>
      <c r="AKN104" s="18"/>
      <c r="AKO104" s="18"/>
      <c r="AKP104" s="18"/>
      <c r="AKQ104" s="18"/>
      <c r="AKR104" s="18"/>
      <c r="AKS104" s="18"/>
      <c r="AKT104" s="18"/>
      <c r="AKU104" s="18"/>
      <c r="AKV104" s="18"/>
      <c r="AKW104" s="18"/>
      <c r="AKX104" s="18"/>
      <c r="AKY104" s="18"/>
      <c r="AKZ104" s="18"/>
      <c r="ALA104" s="18"/>
      <c r="ALB104" s="18"/>
      <c r="ALC104" s="18"/>
      <c r="ALD104" s="18"/>
      <c r="ALE104" s="18"/>
      <c r="ALF104" s="18"/>
      <c r="ALG104" s="18"/>
      <c r="ALH104" s="18"/>
      <c r="ALI104" s="18"/>
      <c r="ALJ104" s="18"/>
      <c r="ALK104" s="18"/>
      <c r="ALL104" s="18"/>
      <c r="ALM104" s="18"/>
      <c r="ALN104" s="18"/>
      <c r="ALO104" s="18"/>
      <c r="ALP104" s="18"/>
      <c r="ALQ104" s="18"/>
      <c r="ALR104" s="18"/>
      <c r="ALS104" s="18"/>
      <c r="ALT104" s="18"/>
      <c r="ALU104" s="18"/>
      <c r="ALV104" s="18"/>
      <c r="ALW104" s="18"/>
      <c r="ALX104" s="18"/>
      <c r="ALY104" s="18"/>
      <c r="ALZ104" s="18"/>
      <c r="AMA104" s="18"/>
      <c r="AMB104" s="18"/>
      <c r="AMC104" s="18"/>
      <c r="AMD104" s="18"/>
      <c r="AME104" s="18"/>
      <c r="AMF104" s="18"/>
      <c r="AMG104" s="18"/>
      <c r="AMH104" s="18"/>
      <c r="AMI104" s="18"/>
      <c r="AMJ104" s="18"/>
      <c r="AMK104" s="18"/>
      <c r="AML104" s="18"/>
      <c r="AMM104" s="18"/>
      <c r="AMN104" s="18"/>
      <c r="AMO104" s="18"/>
      <c r="AMP104" s="18"/>
      <c r="AMQ104" s="18"/>
      <c r="AMR104" s="18"/>
      <c r="AMS104" s="18"/>
      <c r="AMT104" s="18"/>
      <c r="AMU104" s="18"/>
      <c r="AMV104" s="18"/>
      <c r="AMW104" s="18"/>
      <c r="AMX104" s="18"/>
      <c r="AMY104" s="18"/>
      <c r="AMZ104" s="18"/>
      <c r="ANA104" s="18"/>
      <c r="ANB104" s="18"/>
      <c r="ANC104" s="18"/>
      <c r="AND104" s="18"/>
      <c r="ANE104" s="18"/>
      <c r="ANF104" s="18"/>
      <c r="ANG104" s="18"/>
      <c r="ANH104" s="18"/>
      <c r="ANI104" s="18"/>
      <c r="ANJ104" s="18"/>
      <c r="ANK104" s="18"/>
      <c r="ANL104" s="18"/>
      <c r="ANM104" s="18"/>
      <c r="ANN104" s="18"/>
      <c r="ANO104" s="18"/>
      <c r="ANP104" s="18"/>
      <c r="ANQ104" s="18"/>
      <c r="ANR104" s="18"/>
      <c r="ANS104" s="18"/>
      <c r="ANT104" s="18"/>
      <c r="ANU104" s="18"/>
      <c r="ANV104" s="18"/>
      <c r="ANW104" s="18"/>
      <c r="ANX104" s="18"/>
      <c r="ANY104" s="18"/>
      <c r="ANZ104" s="18"/>
      <c r="AOA104" s="18"/>
      <c r="AOB104" s="18"/>
      <c r="AOC104" s="18"/>
      <c r="AOD104" s="18"/>
      <c r="AOE104" s="18"/>
      <c r="AOF104" s="18"/>
      <c r="AOG104" s="18"/>
      <c r="AOH104" s="18"/>
      <c r="AOI104" s="18"/>
      <c r="AOJ104" s="18"/>
      <c r="AOK104" s="18"/>
      <c r="AOL104" s="18"/>
      <c r="AOM104" s="18"/>
      <c r="AON104" s="18"/>
      <c r="AOO104" s="18"/>
      <c r="AOP104" s="18"/>
      <c r="AOQ104" s="18"/>
      <c r="AOR104" s="18"/>
      <c r="AOS104" s="18"/>
      <c r="AOT104" s="18"/>
      <c r="AOU104" s="18"/>
      <c r="AOV104" s="18"/>
      <c r="AOW104" s="18"/>
      <c r="AOX104" s="18"/>
      <c r="AOY104" s="18"/>
      <c r="AOZ104" s="18"/>
      <c r="APA104" s="18"/>
      <c r="APB104" s="18"/>
      <c r="APC104" s="18"/>
      <c r="APD104" s="18"/>
      <c r="APE104" s="18"/>
      <c r="APF104" s="18"/>
      <c r="APG104" s="18"/>
      <c r="APH104" s="18"/>
      <c r="API104" s="18"/>
      <c r="APJ104" s="18"/>
      <c r="APK104" s="18"/>
      <c r="APL104" s="18"/>
      <c r="APM104" s="18"/>
      <c r="APN104" s="18"/>
      <c r="APO104" s="18"/>
      <c r="APP104" s="18"/>
      <c r="APQ104" s="18"/>
      <c r="APR104" s="18"/>
      <c r="APS104" s="18"/>
      <c r="APT104" s="18"/>
      <c r="APU104" s="18"/>
      <c r="APV104" s="18"/>
      <c r="APW104" s="18"/>
      <c r="APX104" s="18"/>
      <c r="APY104" s="18"/>
      <c r="APZ104" s="18"/>
      <c r="AQA104" s="18"/>
      <c r="AQB104" s="18"/>
      <c r="AQC104" s="18"/>
      <c r="AQD104" s="18"/>
      <c r="AQE104" s="18"/>
      <c r="AQF104" s="18"/>
      <c r="AQG104" s="18"/>
      <c r="AQH104" s="18"/>
      <c r="AQI104" s="18"/>
      <c r="AQJ104" s="18"/>
      <c r="AQK104" s="18"/>
      <c r="AQL104" s="18"/>
      <c r="AQM104" s="18"/>
      <c r="AQN104" s="18"/>
      <c r="AQO104" s="18"/>
      <c r="AQP104" s="18"/>
      <c r="AQQ104" s="18"/>
      <c r="AQR104" s="18"/>
      <c r="AQS104" s="18"/>
      <c r="AQT104" s="18"/>
      <c r="AQU104" s="18"/>
      <c r="AQV104" s="18"/>
      <c r="AQW104" s="18"/>
      <c r="AQX104" s="18"/>
      <c r="AQY104" s="18"/>
      <c r="AQZ104" s="18"/>
      <c r="ARA104" s="18"/>
      <c r="ARB104" s="18"/>
      <c r="ARC104" s="18"/>
      <c r="ARD104" s="18"/>
      <c r="ARE104" s="18"/>
      <c r="ARF104" s="18"/>
      <c r="ARG104" s="18"/>
      <c r="ARH104" s="18"/>
      <c r="ARI104" s="18"/>
      <c r="ARJ104" s="18"/>
      <c r="ARK104" s="18"/>
      <c r="ARL104" s="18"/>
      <c r="ARM104" s="18"/>
      <c r="ARN104" s="18"/>
      <c r="ARO104" s="18"/>
      <c r="ARP104" s="18"/>
      <c r="ARQ104" s="18"/>
      <c r="ARR104" s="18"/>
      <c r="ARS104" s="18"/>
      <c r="ART104" s="18"/>
      <c r="ARU104" s="18"/>
      <c r="ARV104" s="18"/>
      <c r="ARW104" s="18"/>
      <c r="ARX104" s="18"/>
      <c r="ARY104" s="18"/>
      <c r="ARZ104" s="18"/>
      <c r="ASA104" s="18"/>
      <c r="ASB104" s="18"/>
      <c r="ASC104" s="18"/>
      <c r="ASD104" s="18"/>
      <c r="ASE104" s="18"/>
      <c r="ASF104" s="18"/>
      <c r="ASG104" s="18"/>
      <c r="ASH104" s="18"/>
      <c r="ASI104" s="18"/>
      <c r="ASJ104" s="18"/>
      <c r="ASK104" s="18"/>
      <c r="ASL104" s="18"/>
      <c r="ASM104" s="18"/>
      <c r="ASN104" s="18"/>
      <c r="ASO104" s="18"/>
      <c r="ASP104" s="18"/>
      <c r="ASQ104" s="18"/>
      <c r="ASR104" s="18"/>
      <c r="ASS104" s="18"/>
      <c r="AST104" s="18"/>
      <c r="ASU104" s="18"/>
      <c r="ASV104" s="18"/>
      <c r="ASW104" s="18"/>
      <c r="ASX104" s="18"/>
      <c r="ASY104" s="18"/>
      <c r="ASZ104" s="18"/>
      <c r="ATA104" s="18"/>
      <c r="ATB104" s="18"/>
      <c r="ATC104" s="18"/>
      <c r="ATD104" s="18"/>
      <c r="ATE104" s="18"/>
      <c r="ATF104" s="18"/>
      <c r="ATG104" s="18"/>
      <c r="ATH104" s="18"/>
      <c r="ATI104" s="18"/>
      <c r="ATJ104" s="18"/>
      <c r="ATK104" s="18"/>
      <c r="ATL104" s="18"/>
      <c r="ATM104" s="18"/>
      <c r="ATN104" s="18"/>
      <c r="ATO104" s="18"/>
      <c r="ATP104" s="18"/>
      <c r="ATQ104" s="18"/>
      <c r="ATR104" s="18"/>
      <c r="ATS104" s="18"/>
      <c r="ATT104" s="18"/>
      <c r="ATU104" s="18"/>
      <c r="ATV104" s="18"/>
      <c r="ATW104" s="18"/>
      <c r="ATX104" s="18"/>
      <c r="ATY104" s="18"/>
      <c r="ATZ104" s="18"/>
      <c r="AUA104" s="18"/>
      <c r="AUB104" s="18"/>
      <c r="AUC104" s="18"/>
      <c r="AUD104" s="18"/>
      <c r="AUE104" s="18"/>
      <c r="AUF104" s="18"/>
      <c r="AUG104" s="18"/>
      <c r="AUH104" s="18"/>
      <c r="AUI104" s="18"/>
      <c r="AUJ104" s="18"/>
      <c r="AUK104" s="18"/>
      <c r="AUL104" s="18"/>
      <c r="AUM104" s="18"/>
      <c r="AUN104" s="18"/>
      <c r="AUO104" s="18"/>
      <c r="AUP104" s="18"/>
      <c r="AUQ104" s="18"/>
      <c r="AUR104" s="18"/>
      <c r="AUS104" s="18"/>
      <c r="AUT104" s="18"/>
      <c r="AUU104" s="18"/>
      <c r="AUV104" s="18"/>
      <c r="AUW104" s="18"/>
      <c r="AUX104" s="18"/>
      <c r="AUY104" s="18"/>
      <c r="AUZ104" s="18"/>
      <c r="AVA104" s="18"/>
      <c r="AVB104" s="18"/>
      <c r="AVC104" s="18"/>
      <c r="AVD104" s="18"/>
      <c r="AVE104" s="18"/>
      <c r="AVF104" s="18"/>
      <c r="AVG104" s="18"/>
      <c r="AVH104" s="18"/>
      <c r="AVI104" s="18"/>
      <c r="AVJ104" s="18"/>
      <c r="AVK104" s="18"/>
      <c r="AVL104" s="18"/>
      <c r="AVM104" s="18"/>
      <c r="AVN104" s="18"/>
      <c r="AVO104" s="18"/>
      <c r="AVP104" s="18"/>
      <c r="AVQ104" s="18"/>
      <c r="AVR104" s="18"/>
      <c r="AVS104" s="18"/>
      <c r="AVT104" s="18"/>
      <c r="AVU104" s="18"/>
      <c r="AVV104" s="18"/>
      <c r="AVW104" s="18"/>
      <c r="AVX104" s="18"/>
      <c r="AVY104" s="18"/>
      <c r="AVZ104" s="18"/>
      <c r="AWA104" s="18"/>
      <c r="AWB104" s="18"/>
      <c r="AWC104" s="18"/>
      <c r="AWD104" s="18"/>
      <c r="AWE104" s="18"/>
      <c r="AWF104" s="18"/>
      <c r="AWG104" s="18"/>
      <c r="AWH104" s="18"/>
      <c r="AWI104" s="18"/>
      <c r="AWJ104" s="18"/>
      <c r="AWK104" s="18"/>
      <c r="AWL104" s="18"/>
      <c r="AWM104" s="18"/>
      <c r="AWN104" s="18"/>
      <c r="AWO104" s="18"/>
      <c r="AWP104" s="18"/>
      <c r="AWQ104" s="18"/>
      <c r="AWR104" s="18"/>
      <c r="AWS104" s="18"/>
      <c r="AWT104" s="18"/>
      <c r="AWU104" s="18"/>
      <c r="AWV104" s="18"/>
      <c r="AWW104" s="18"/>
      <c r="AWX104" s="18"/>
      <c r="AWY104" s="18"/>
      <c r="AWZ104" s="18"/>
      <c r="AXA104" s="18"/>
      <c r="AXB104" s="18"/>
      <c r="AXC104" s="18"/>
      <c r="AXD104" s="18"/>
      <c r="AXE104" s="18"/>
      <c r="AXF104" s="18"/>
      <c r="AXG104" s="18"/>
      <c r="AXH104" s="18"/>
      <c r="AXI104" s="18"/>
      <c r="AXJ104" s="18"/>
      <c r="AXK104" s="18"/>
      <c r="AXL104" s="18"/>
      <c r="AXM104" s="18"/>
      <c r="AXN104" s="18"/>
      <c r="AXO104" s="18"/>
      <c r="AXP104" s="18"/>
      <c r="AXQ104" s="18"/>
      <c r="AXR104" s="18"/>
      <c r="AXS104" s="18"/>
      <c r="AXT104" s="18"/>
      <c r="AXU104" s="18"/>
      <c r="AXV104" s="18"/>
      <c r="AXW104" s="18"/>
      <c r="AXX104" s="18"/>
      <c r="AXY104" s="18"/>
      <c r="AXZ104" s="18"/>
      <c r="AYA104" s="18"/>
      <c r="AYB104" s="18"/>
      <c r="AYC104" s="18"/>
      <c r="AYD104" s="18"/>
      <c r="AYE104" s="18"/>
      <c r="AYF104" s="18"/>
      <c r="AYG104" s="18"/>
      <c r="AYH104" s="18"/>
      <c r="AYI104" s="18"/>
      <c r="AYJ104" s="18"/>
      <c r="AYK104" s="18"/>
      <c r="AYL104" s="18"/>
      <c r="AYM104" s="18"/>
      <c r="AYN104" s="18"/>
      <c r="AYO104" s="18"/>
      <c r="AYP104" s="18"/>
      <c r="AYQ104" s="18"/>
      <c r="AYR104" s="18"/>
      <c r="AYS104" s="18"/>
      <c r="AYT104" s="18"/>
      <c r="AYU104" s="18"/>
      <c r="AYV104" s="18"/>
      <c r="AYW104" s="18"/>
      <c r="AYX104" s="18"/>
      <c r="AYY104" s="18"/>
      <c r="AYZ104" s="18"/>
      <c r="AZA104" s="18"/>
      <c r="AZB104" s="18"/>
      <c r="AZC104" s="18"/>
      <c r="AZD104" s="18"/>
      <c r="AZE104" s="18"/>
      <c r="AZF104" s="18"/>
      <c r="AZG104" s="18"/>
      <c r="AZH104" s="18"/>
      <c r="AZI104" s="18"/>
      <c r="AZJ104" s="18"/>
      <c r="AZK104" s="18"/>
      <c r="AZL104" s="18"/>
      <c r="AZM104" s="18"/>
      <c r="AZN104" s="18"/>
      <c r="AZO104" s="18"/>
      <c r="AZP104" s="18"/>
      <c r="AZQ104" s="18"/>
      <c r="AZR104" s="18"/>
      <c r="AZS104" s="18"/>
      <c r="AZT104" s="18"/>
      <c r="AZU104" s="18"/>
      <c r="AZV104" s="18"/>
      <c r="AZW104" s="18"/>
      <c r="AZX104" s="18"/>
      <c r="AZY104" s="18"/>
      <c r="AZZ104" s="18"/>
      <c r="BAA104" s="18"/>
      <c r="BAB104" s="18"/>
      <c r="BAC104" s="18"/>
      <c r="BAD104" s="18"/>
      <c r="BAE104" s="18"/>
      <c r="BAF104" s="18"/>
      <c r="BAG104" s="18"/>
      <c r="BAH104" s="18"/>
      <c r="BAI104" s="18"/>
      <c r="BAJ104" s="18"/>
      <c r="BAK104" s="18"/>
      <c r="BAL104" s="18"/>
      <c r="BAM104" s="18"/>
      <c r="BAN104" s="18"/>
      <c r="BAO104" s="18"/>
      <c r="BAP104" s="18"/>
      <c r="BAQ104" s="18"/>
      <c r="BAR104" s="18"/>
      <c r="BAS104" s="18"/>
      <c r="BAT104" s="18"/>
      <c r="BAU104" s="18"/>
      <c r="BAV104" s="18"/>
      <c r="BAW104" s="18"/>
      <c r="BAX104" s="18"/>
      <c r="BAY104" s="18"/>
      <c r="BAZ104" s="18"/>
      <c r="BBA104" s="18"/>
      <c r="BBB104" s="18"/>
      <c r="BBC104" s="18"/>
      <c r="BBD104" s="18"/>
      <c r="BBE104" s="18"/>
      <c r="BBF104" s="18"/>
      <c r="BBG104" s="18"/>
      <c r="BBH104" s="18"/>
      <c r="BBI104" s="18"/>
      <c r="BBJ104" s="18"/>
      <c r="BBK104" s="18"/>
      <c r="BBL104" s="18"/>
      <c r="BBM104" s="18"/>
      <c r="BBN104" s="18"/>
      <c r="BBO104" s="18"/>
      <c r="BBP104" s="18"/>
      <c r="BBQ104" s="18"/>
      <c r="BBR104" s="18"/>
      <c r="BBS104" s="18"/>
      <c r="BBT104" s="18"/>
      <c r="BBU104" s="18"/>
      <c r="BBV104" s="18"/>
      <c r="BBW104" s="18"/>
      <c r="BBX104" s="18"/>
      <c r="BBY104" s="18"/>
      <c r="BBZ104" s="18"/>
      <c r="BCA104" s="18"/>
      <c r="BCB104" s="18"/>
      <c r="BCC104" s="18"/>
      <c r="BCD104" s="18"/>
      <c r="BCE104" s="18"/>
      <c r="BCF104" s="18"/>
      <c r="BCG104" s="18"/>
      <c r="BCH104" s="18"/>
      <c r="BCI104" s="18"/>
      <c r="BCJ104" s="18"/>
      <c r="BCK104" s="18"/>
      <c r="BCL104" s="18"/>
      <c r="BCM104" s="18"/>
      <c r="BCN104" s="18"/>
      <c r="BCO104" s="18"/>
      <c r="BCP104" s="18"/>
      <c r="BCQ104" s="18"/>
      <c r="BCR104" s="18"/>
      <c r="BCS104" s="18"/>
      <c r="BCT104" s="18"/>
      <c r="BCU104" s="18"/>
      <c r="BCV104" s="18"/>
      <c r="BCW104" s="18"/>
      <c r="BCX104" s="18"/>
      <c r="BCY104" s="18"/>
      <c r="BCZ104" s="18"/>
      <c r="BDA104" s="18"/>
      <c r="BDB104" s="18"/>
      <c r="BDC104" s="18"/>
      <c r="BDD104" s="18"/>
      <c r="BDE104" s="18"/>
      <c r="BDF104" s="18"/>
      <c r="BDG104" s="18"/>
      <c r="BDH104" s="18"/>
      <c r="BDI104" s="18"/>
      <c r="BDJ104" s="18"/>
      <c r="BDK104" s="18"/>
      <c r="BDL104" s="18"/>
      <c r="BDM104" s="18"/>
      <c r="BDN104" s="18"/>
      <c r="BDO104" s="18"/>
      <c r="BDP104" s="18"/>
      <c r="BDQ104" s="18"/>
      <c r="BDR104" s="18"/>
      <c r="BDS104" s="18"/>
      <c r="BDT104" s="18"/>
      <c r="BDU104" s="18"/>
      <c r="BDV104" s="18"/>
      <c r="BDW104" s="18"/>
      <c r="BDX104" s="18"/>
      <c r="BDY104" s="18"/>
      <c r="BDZ104" s="18"/>
      <c r="BEA104" s="18"/>
      <c r="BEB104" s="18"/>
      <c r="BEC104" s="18"/>
      <c r="BED104" s="18"/>
      <c r="BEE104" s="18"/>
      <c r="BEF104" s="18"/>
      <c r="BEG104" s="18"/>
      <c r="BEH104" s="18"/>
      <c r="BEI104" s="18"/>
      <c r="BEJ104" s="18"/>
      <c r="BEK104" s="18"/>
      <c r="BEL104" s="18"/>
      <c r="BEM104" s="18"/>
      <c r="BEN104" s="18"/>
      <c r="BEO104" s="18"/>
      <c r="BEP104" s="18"/>
      <c r="BEQ104" s="18"/>
      <c r="BER104" s="18"/>
      <c r="BES104" s="18"/>
      <c r="BET104" s="18"/>
      <c r="BEU104" s="18"/>
      <c r="BEV104" s="18"/>
      <c r="BEW104" s="18"/>
      <c r="BEX104" s="18"/>
      <c r="BEY104" s="18"/>
      <c r="BEZ104" s="18"/>
      <c r="BFA104" s="18"/>
      <c r="BFB104" s="18"/>
      <c r="BFC104" s="18"/>
      <c r="BFD104" s="18"/>
      <c r="BFE104" s="18"/>
      <c r="BFF104" s="18"/>
      <c r="BFG104" s="18"/>
      <c r="BFH104" s="18"/>
      <c r="BFI104" s="18"/>
      <c r="BFJ104" s="18"/>
      <c r="BFK104" s="18"/>
      <c r="BFL104" s="18"/>
      <c r="BFM104" s="18"/>
      <c r="BFN104" s="18"/>
      <c r="BFO104" s="18"/>
      <c r="BFP104" s="18"/>
      <c r="BFQ104" s="18"/>
      <c r="BFR104" s="18"/>
      <c r="BFS104" s="18"/>
      <c r="BFT104" s="18"/>
      <c r="BFU104" s="18"/>
      <c r="BFV104" s="18"/>
      <c r="BFW104" s="18"/>
      <c r="BFX104" s="18"/>
      <c r="BFY104" s="18"/>
      <c r="BFZ104" s="18"/>
      <c r="BGA104" s="18"/>
      <c r="BGB104" s="18"/>
      <c r="BGC104" s="18"/>
      <c r="BGD104" s="18"/>
      <c r="BGE104" s="18"/>
      <c r="BGF104" s="18"/>
      <c r="BGG104" s="18"/>
      <c r="BGH104" s="18"/>
      <c r="BGI104" s="18"/>
      <c r="BGJ104" s="18"/>
      <c r="BGK104" s="18"/>
      <c r="BGL104" s="18"/>
      <c r="BGM104" s="18"/>
      <c r="BGN104" s="18"/>
      <c r="BGO104" s="18"/>
      <c r="BGP104" s="18"/>
      <c r="BGQ104" s="18"/>
      <c r="BGR104" s="18"/>
      <c r="BGS104" s="18"/>
      <c r="BGT104" s="18"/>
      <c r="BGU104" s="18"/>
      <c r="BGV104" s="18"/>
      <c r="BGW104" s="18"/>
      <c r="BGX104" s="18"/>
      <c r="BGY104" s="18"/>
      <c r="BGZ104" s="18"/>
      <c r="BHA104" s="18"/>
      <c r="BHB104" s="18"/>
      <c r="BHC104" s="18"/>
      <c r="BHD104" s="18"/>
      <c r="BHE104" s="18"/>
      <c r="BHF104" s="18"/>
      <c r="BHG104" s="18"/>
      <c r="BHH104" s="18"/>
      <c r="BHI104" s="18"/>
      <c r="BHJ104" s="18"/>
      <c r="BHK104" s="18"/>
      <c r="BHL104" s="18"/>
      <c r="BHM104" s="18"/>
      <c r="BHN104" s="18"/>
      <c r="BHO104" s="18"/>
      <c r="BHP104" s="18"/>
      <c r="BHQ104" s="18"/>
      <c r="BHR104" s="18"/>
      <c r="BHS104" s="18"/>
      <c r="BHT104" s="18"/>
      <c r="BHU104" s="18"/>
      <c r="BHV104" s="18"/>
      <c r="BHW104" s="18"/>
      <c r="BHX104" s="18"/>
      <c r="BHY104" s="18"/>
      <c r="BHZ104" s="18"/>
      <c r="BIA104" s="18"/>
      <c r="BIB104" s="18"/>
      <c r="BIC104" s="18"/>
      <c r="BID104" s="18"/>
      <c r="BIE104" s="18"/>
      <c r="BIF104" s="18"/>
      <c r="BIG104" s="18"/>
      <c r="BIH104" s="18"/>
      <c r="BII104" s="18"/>
      <c r="BIJ104" s="18"/>
      <c r="BIK104" s="18"/>
      <c r="BIL104" s="18"/>
      <c r="BIM104" s="18"/>
      <c r="BIN104" s="18"/>
      <c r="BIO104" s="18"/>
      <c r="BIP104" s="18"/>
      <c r="BIQ104" s="18"/>
      <c r="BIR104" s="18"/>
      <c r="BIS104" s="18"/>
      <c r="BIT104" s="18"/>
      <c r="BIU104" s="18"/>
      <c r="BIV104" s="18"/>
      <c r="BIW104" s="18"/>
      <c r="BIX104" s="18"/>
      <c r="BIY104" s="18"/>
      <c r="BIZ104" s="18"/>
      <c r="BJA104" s="18"/>
      <c r="BJB104" s="18"/>
      <c r="BJC104" s="18"/>
      <c r="BJD104" s="18"/>
      <c r="BJE104" s="18"/>
      <c r="BJF104" s="18"/>
      <c r="BJG104" s="18"/>
      <c r="BJH104" s="18"/>
      <c r="BJI104" s="18"/>
      <c r="BJJ104" s="18"/>
      <c r="BJK104" s="18"/>
      <c r="BJL104" s="18"/>
      <c r="BJM104" s="18"/>
      <c r="BJN104" s="18"/>
      <c r="BJO104" s="18"/>
      <c r="BJP104" s="18"/>
      <c r="BJQ104" s="18"/>
      <c r="BJR104" s="18"/>
      <c r="BJS104" s="18"/>
      <c r="BJT104" s="18"/>
      <c r="BJU104" s="18"/>
      <c r="BJV104" s="18"/>
      <c r="BJW104" s="18"/>
      <c r="BJX104" s="18"/>
      <c r="BJY104" s="18"/>
      <c r="BJZ104" s="18"/>
      <c r="BKA104" s="18"/>
      <c r="BKB104" s="18"/>
      <c r="BKC104" s="18"/>
      <c r="BKD104" s="18"/>
      <c r="BKE104" s="18"/>
      <c r="BKF104" s="18"/>
      <c r="BKG104" s="18"/>
      <c r="BKH104" s="18"/>
      <c r="BKI104" s="18"/>
      <c r="BKJ104" s="18"/>
      <c r="BKK104" s="18"/>
      <c r="BKL104" s="18"/>
      <c r="BKM104" s="18"/>
      <c r="BKN104" s="18"/>
      <c r="BKO104" s="18"/>
      <c r="BKP104" s="18"/>
      <c r="BKQ104" s="18"/>
      <c r="BKR104" s="18"/>
      <c r="BKS104" s="18"/>
      <c r="BKT104" s="18"/>
      <c r="BKU104" s="18"/>
      <c r="BKV104" s="18"/>
      <c r="BKW104" s="18"/>
      <c r="BKX104" s="18"/>
      <c r="BKY104" s="18"/>
      <c r="BKZ104" s="18"/>
      <c r="BLA104" s="18"/>
      <c r="BLB104" s="18"/>
      <c r="BLC104" s="18"/>
      <c r="BLD104" s="18"/>
      <c r="BLE104" s="18"/>
      <c r="BLF104" s="18"/>
      <c r="BLG104" s="18"/>
      <c r="BLH104" s="18"/>
      <c r="BLI104" s="18"/>
      <c r="BLJ104" s="18"/>
      <c r="BLK104" s="18"/>
      <c r="BLL104" s="18"/>
      <c r="BLM104" s="18"/>
      <c r="BLN104" s="18"/>
      <c r="BLO104" s="18"/>
      <c r="BLP104" s="18"/>
      <c r="BLQ104" s="18"/>
      <c r="BLR104" s="18"/>
      <c r="BLS104" s="18"/>
      <c r="BLT104" s="18"/>
      <c r="BLU104" s="18"/>
      <c r="BLV104" s="18"/>
      <c r="BLW104" s="18"/>
      <c r="BLX104" s="18"/>
      <c r="BLY104" s="18"/>
      <c r="BLZ104" s="18"/>
      <c r="BMA104" s="18"/>
      <c r="BMB104" s="18"/>
      <c r="BMC104" s="18"/>
      <c r="BMD104" s="18"/>
      <c r="BME104" s="18"/>
      <c r="BMF104" s="18"/>
      <c r="BMG104" s="18"/>
      <c r="BMH104" s="18"/>
      <c r="BMI104" s="18"/>
      <c r="BMJ104" s="18"/>
      <c r="BMK104" s="18"/>
      <c r="BML104" s="18"/>
      <c r="BMM104" s="18"/>
      <c r="BMN104" s="18"/>
      <c r="BMO104" s="18"/>
      <c r="BMP104" s="18"/>
      <c r="BMQ104" s="18"/>
      <c r="BMR104" s="18"/>
      <c r="BMS104" s="18"/>
      <c r="BMT104" s="18"/>
      <c r="BMU104" s="18"/>
      <c r="BMV104" s="18"/>
      <c r="BMW104" s="18"/>
      <c r="BMX104" s="18"/>
      <c r="BMY104" s="18"/>
      <c r="BMZ104" s="18"/>
      <c r="BNA104" s="18"/>
      <c r="BNB104" s="18"/>
      <c r="BNC104" s="18"/>
      <c r="BND104" s="18"/>
      <c r="BNE104" s="18"/>
      <c r="BNF104" s="18"/>
      <c r="BNG104" s="18"/>
      <c r="BNH104" s="18"/>
      <c r="BNI104" s="18"/>
      <c r="BNJ104" s="18"/>
      <c r="BNK104" s="18"/>
      <c r="BNL104" s="18"/>
      <c r="BNM104" s="18"/>
      <c r="BNN104" s="18"/>
      <c r="BNO104" s="18"/>
      <c r="BNP104" s="18"/>
      <c r="BNQ104" s="18"/>
      <c r="BNR104" s="18"/>
      <c r="BNS104" s="18"/>
      <c r="BNT104" s="18"/>
      <c r="BNU104" s="18"/>
      <c r="BNV104" s="18"/>
      <c r="BNW104" s="18"/>
      <c r="BNX104" s="18"/>
      <c r="BNY104" s="18"/>
      <c r="BNZ104" s="18"/>
      <c r="BOA104" s="18"/>
      <c r="BOB104" s="18"/>
      <c r="BOC104" s="18"/>
      <c r="BOD104" s="18"/>
      <c r="BOE104" s="18"/>
      <c r="BOF104" s="18"/>
      <c r="BOG104" s="18"/>
      <c r="BOH104" s="18"/>
      <c r="BOI104" s="18"/>
      <c r="BOJ104" s="18"/>
      <c r="BOK104" s="18"/>
      <c r="BOL104" s="18"/>
      <c r="BOM104" s="18"/>
      <c r="BON104" s="18"/>
      <c r="BOO104" s="18"/>
      <c r="BOP104" s="18"/>
      <c r="BOQ104" s="18"/>
      <c r="BOR104" s="18"/>
      <c r="BOS104" s="18"/>
      <c r="BOT104" s="18"/>
      <c r="BOU104" s="18"/>
      <c r="BOV104" s="18"/>
      <c r="BOW104" s="18"/>
      <c r="BOX104" s="18"/>
      <c r="BOY104" s="18"/>
      <c r="BOZ104" s="18"/>
      <c r="BPA104" s="18"/>
      <c r="BPB104" s="18"/>
      <c r="BPC104" s="18"/>
      <c r="BPD104" s="18"/>
      <c r="BPE104" s="18"/>
      <c r="BPF104" s="18"/>
      <c r="BPG104" s="18"/>
      <c r="BPH104" s="18"/>
      <c r="BPI104" s="18"/>
      <c r="BPJ104" s="18"/>
      <c r="BPK104" s="18"/>
      <c r="BPL104" s="18"/>
      <c r="BPM104" s="18"/>
      <c r="BPN104" s="18"/>
      <c r="BPO104" s="18"/>
      <c r="BPP104" s="18"/>
      <c r="BPQ104" s="18"/>
      <c r="BPR104" s="18"/>
      <c r="BPS104" s="18"/>
      <c r="BPT104" s="18"/>
      <c r="BPU104" s="18"/>
      <c r="BPV104" s="18"/>
      <c r="BPW104" s="18"/>
      <c r="BPX104" s="18"/>
      <c r="BPY104" s="18"/>
      <c r="BPZ104" s="18"/>
      <c r="BQA104" s="18"/>
      <c r="BQB104" s="18"/>
      <c r="BQC104" s="18"/>
      <c r="BQD104" s="18"/>
      <c r="BQE104" s="18"/>
      <c r="BQF104" s="18"/>
      <c r="BQG104" s="18"/>
      <c r="BQH104" s="18"/>
      <c r="BQI104" s="18"/>
      <c r="BQJ104" s="18"/>
      <c r="BQK104" s="18"/>
      <c r="BQL104" s="18"/>
      <c r="BQM104" s="18"/>
      <c r="BQN104" s="18"/>
      <c r="BQO104" s="18"/>
      <c r="BQP104" s="18"/>
      <c r="BQQ104" s="18"/>
      <c r="BQR104" s="18"/>
      <c r="BQS104" s="18"/>
      <c r="BQT104" s="18"/>
      <c r="BQU104" s="18"/>
      <c r="BQV104" s="18"/>
      <c r="BQW104" s="18"/>
      <c r="BQX104" s="18"/>
      <c r="BQY104" s="18"/>
      <c r="BQZ104" s="18"/>
      <c r="BRA104" s="18"/>
      <c r="BRB104" s="18"/>
      <c r="BRC104" s="18"/>
      <c r="BRD104" s="18"/>
      <c r="BRE104" s="18"/>
      <c r="BRF104" s="18"/>
      <c r="BRG104" s="18"/>
      <c r="BRH104" s="18"/>
      <c r="BRI104" s="18"/>
      <c r="BRJ104" s="18"/>
      <c r="BRK104" s="18"/>
      <c r="BRL104" s="18"/>
      <c r="BRM104" s="18"/>
      <c r="BRN104" s="18"/>
      <c r="BRO104" s="18"/>
      <c r="BRP104" s="18"/>
      <c r="BRQ104" s="18"/>
      <c r="BRR104" s="18"/>
      <c r="BRS104" s="18"/>
      <c r="BRT104" s="18"/>
      <c r="BRU104" s="18"/>
      <c r="BRV104" s="18"/>
      <c r="BRW104" s="18"/>
      <c r="BRX104" s="18"/>
      <c r="BRY104" s="18"/>
      <c r="BRZ104" s="18"/>
      <c r="BSA104" s="18"/>
      <c r="BSB104" s="18"/>
      <c r="BSC104" s="18"/>
      <c r="BSD104" s="18"/>
      <c r="BSE104" s="18"/>
      <c r="BSF104" s="18"/>
      <c r="BSG104" s="18"/>
      <c r="BSH104" s="18"/>
      <c r="BSI104" s="18"/>
      <c r="BSJ104" s="18"/>
      <c r="BSK104" s="18"/>
      <c r="BSL104" s="18"/>
      <c r="BSM104" s="18"/>
      <c r="BSN104" s="18"/>
      <c r="BSO104" s="18"/>
      <c r="BSP104" s="18"/>
      <c r="BSQ104" s="18"/>
      <c r="BSR104" s="18"/>
      <c r="BSS104" s="18"/>
      <c r="BST104" s="18"/>
      <c r="BSU104" s="18"/>
      <c r="BSV104" s="18"/>
      <c r="BSW104" s="18"/>
      <c r="BSX104" s="18"/>
      <c r="BSY104" s="18"/>
      <c r="BSZ104" s="18"/>
      <c r="BTA104" s="18"/>
      <c r="BTB104" s="18"/>
      <c r="BTC104" s="18"/>
      <c r="BTD104" s="18"/>
      <c r="BTE104" s="18"/>
      <c r="BTF104" s="18"/>
      <c r="BTG104" s="18"/>
      <c r="BTH104" s="18"/>
      <c r="BTI104" s="18"/>
      <c r="BTJ104" s="18"/>
      <c r="BTK104" s="18"/>
      <c r="BTL104" s="18"/>
      <c r="BTM104" s="18"/>
      <c r="BTN104" s="18"/>
      <c r="BTO104" s="18"/>
      <c r="BTP104" s="18"/>
      <c r="BTQ104" s="18"/>
      <c r="BTR104" s="18"/>
      <c r="BTS104" s="18"/>
      <c r="BTT104" s="18"/>
      <c r="BTU104" s="18"/>
      <c r="BTV104" s="18"/>
      <c r="BTW104" s="18"/>
      <c r="BTX104" s="18"/>
      <c r="BTY104" s="18"/>
      <c r="BTZ104" s="18"/>
      <c r="BUA104" s="18"/>
      <c r="BUB104" s="18"/>
      <c r="BUC104" s="18"/>
      <c r="BUD104" s="18"/>
      <c r="BUE104" s="18"/>
      <c r="BUF104" s="18"/>
      <c r="BUG104" s="18"/>
      <c r="BUH104" s="18"/>
      <c r="BUI104" s="18"/>
      <c r="BUJ104" s="18"/>
      <c r="BUK104" s="18"/>
      <c r="BUL104" s="18"/>
      <c r="BUM104" s="18"/>
      <c r="BUN104" s="18"/>
      <c r="BUO104" s="18"/>
      <c r="BUP104" s="18"/>
      <c r="BUQ104" s="18"/>
      <c r="BUR104" s="18"/>
      <c r="BUS104" s="18"/>
      <c r="BUT104" s="18"/>
      <c r="BUU104" s="18"/>
      <c r="BUV104" s="18"/>
      <c r="BUW104" s="18"/>
      <c r="BUX104" s="18"/>
      <c r="BUY104" s="18"/>
      <c r="BUZ104" s="18"/>
      <c r="BVA104" s="18"/>
      <c r="BVB104" s="18"/>
      <c r="BVC104" s="18"/>
      <c r="BVD104" s="18"/>
      <c r="BVE104" s="18"/>
      <c r="BVF104" s="18"/>
      <c r="BVG104" s="18"/>
      <c r="BVH104" s="18"/>
      <c r="BVI104" s="18"/>
      <c r="BVJ104" s="18"/>
      <c r="BVK104" s="18"/>
      <c r="BVL104" s="18"/>
      <c r="BVM104" s="18"/>
      <c r="BVN104" s="18"/>
      <c r="BVO104" s="18"/>
      <c r="BVP104" s="18"/>
      <c r="BVQ104" s="18"/>
      <c r="BVR104" s="18"/>
      <c r="BVS104" s="18"/>
      <c r="BVT104" s="18"/>
      <c r="BVU104" s="18"/>
      <c r="BVV104" s="18"/>
      <c r="BVW104" s="18"/>
      <c r="BVX104" s="18"/>
      <c r="BVY104" s="18"/>
      <c r="BVZ104" s="18"/>
      <c r="BWA104" s="18"/>
      <c r="BWB104" s="18"/>
      <c r="BWC104" s="18"/>
      <c r="BWD104" s="18"/>
      <c r="BWE104" s="18"/>
      <c r="BWF104" s="18"/>
      <c r="BWG104" s="18"/>
      <c r="BWH104" s="18"/>
      <c r="BWI104" s="18"/>
      <c r="BWJ104" s="18"/>
      <c r="BWK104" s="18"/>
      <c r="BWL104" s="18"/>
      <c r="BWM104" s="18"/>
      <c r="BWN104" s="18"/>
      <c r="BWO104" s="18"/>
      <c r="BWP104" s="18"/>
      <c r="BWQ104" s="18"/>
      <c r="BWR104" s="18"/>
      <c r="BWS104" s="18"/>
      <c r="BWT104" s="18"/>
      <c r="BWU104" s="18"/>
      <c r="BWV104" s="18"/>
      <c r="BWW104" s="18"/>
      <c r="BWX104" s="18"/>
      <c r="BWY104" s="18"/>
      <c r="BWZ104" s="18"/>
      <c r="BXA104" s="18"/>
      <c r="BXB104" s="18"/>
      <c r="BXC104" s="18"/>
      <c r="BXD104" s="18"/>
      <c r="BXE104" s="18"/>
      <c r="BXF104" s="18"/>
      <c r="BXG104" s="18"/>
      <c r="BXH104" s="18"/>
      <c r="BXI104" s="18"/>
      <c r="BXJ104" s="18"/>
      <c r="BXK104" s="18"/>
      <c r="BXL104" s="18"/>
      <c r="BXM104" s="18"/>
      <c r="BXN104" s="18"/>
      <c r="BXO104" s="18"/>
      <c r="BXP104" s="18"/>
      <c r="BXQ104" s="18"/>
      <c r="BXR104" s="18"/>
      <c r="BXS104" s="18"/>
      <c r="BXT104" s="18"/>
      <c r="BXU104" s="18"/>
      <c r="BXV104" s="18"/>
      <c r="BXW104" s="18"/>
      <c r="BXX104" s="18"/>
      <c r="BXY104" s="18"/>
      <c r="BXZ104" s="18"/>
      <c r="BYA104" s="18"/>
      <c r="BYB104" s="18"/>
      <c r="BYC104" s="18"/>
      <c r="BYD104" s="18"/>
      <c r="BYE104" s="18"/>
      <c r="BYF104" s="18"/>
      <c r="BYG104" s="18"/>
      <c r="BYH104" s="18"/>
      <c r="BYI104" s="18"/>
      <c r="BYJ104" s="18"/>
      <c r="BYK104" s="18"/>
      <c r="BYL104" s="18"/>
      <c r="BYM104" s="18"/>
      <c r="BYN104" s="18"/>
      <c r="BYO104" s="18"/>
      <c r="BYP104" s="18"/>
      <c r="BYQ104" s="18"/>
      <c r="BYR104" s="18"/>
      <c r="BYS104" s="18"/>
      <c r="BYT104" s="18"/>
      <c r="BYU104" s="18"/>
      <c r="BYV104" s="18"/>
      <c r="BYW104" s="18"/>
      <c r="BYX104" s="18"/>
      <c r="BYY104" s="18"/>
      <c r="BYZ104" s="18"/>
      <c r="BZA104" s="18"/>
      <c r="BZB104" s="18"/>
      <c r="BZC104" s="18"/>
      <c r="BZD104" s="18"/>
      <c r="BZE104" s="18"/>
      <c r="BZF104" s="18"/>
      <c r="BZG104" s="18"/>
      <c r="BZH104" s="18"/>
      <c r="BZI104" s="18"/>
      <c r="BZJ104" s="18"/>
      <c r="BZK104" s="18"/>
      <c r="BZL104" s="18"/>
      <c r="BZM104" s="18"/>
      <c r="BZN104" s="18"/>
      <c r="BZO104" s="18"/>
      <c r="BZP104" s="18"/>
      <c r="BZQ104" s="18"/>
      <c r="BZR104" s="18"/>
      <c r="BZS104" s="18"/>
      <c r="BZT104" s="18"/>
      <c r="BZU104" s="18"/>
      <c r="BZV104" s="18"/>
      <c r="BZW104" s="18"/>
      <c r="BZX104" s="18"/>
      <c r="BZY104" s="18"/>
      <c r="BZZ104" s="18"/>
      <c r="CAA104" s="18"/>
      <c r="CAB104" s="18"/>
      <c r="CAC104" s="18"/>
      <c r="CAD104" s="18"/>
      <c r="CAE104" s="18"/>
      <c r="CAF104" s="18"/>
      <c r="CAG104" s="18"/>
      <c r="CAH104" s="18"/>
      <c r="CAI104" s="18"/>
      <c r="CAJ104" s="18"/>
      <c r="CAK104" s="18"/>
      <c r="CAL104" s="18"/>
      <c r="CAM104" s="18"/>
      <c r="CAN104" s="18"/>
      <c r="CAO104" s="18"/>
      <c r="CAP104" s="18"/>
      <c r="CAQ104" s="18"/>
      <c r="CAR104" s="18"/>
      <c r="CAS104" s="18"/>
      <c r="CAT104" s="18"/>
      <c r="CAU104" s="18"/>
      <c r="CAV104" s="18"/>
      <c r="CAW104" s="18"/>
      <c r="CAX104" s="18"/>
      <c r="CAY104" s="18"/>
      <c r="CAZ104" s="18"/>
      <c r="CBA104" s="18"/>
      <c r="CBB104" s="18"/>
      <c r="CBC104" s="18"/>
      <c r="CBD104" s="18"/>
      <c r="CBE104" s="18"/>
      <c r="CBF104" s="18"/>
      <c r="CBG104" s="18"/>
      <c r="CBH104" s="18"/>
      <c r="CBI104" s="18"/>
      <c r="CBJ104" s="18"/>
      <c r="CBK104" s="18"/>
      <c r="CBL104" s="18"/>
      <c r="CBM104" s="18"/>
      <c r="CBN104" s="18"/>
      <c r="CBO104" s="18"/>
      <c r="CBP104" s="18"/>
      <c r="CBQ104" s="18"/>
      <c r="CBR104" s="18"/>
      <c r="CBS104" s="18"/>
      <c r="CBT104" s="18"/>
      <c r="CBU104" s="18"/>
      <c r="CBV104" s="18"/>
      <c r="CBW104" s="18"/>
      <c r="CBX104" s="18"/>
      <c r="CBY104" s="18"/>
      <c r="CBZ104" s="18"/>
      <c r="CCA104" s="18"/>
      <c r="CCB104" s="18"/>
      <c r="CCC104" s="18"/>
      <c r="CCD104" s="18"/>
      <c r="CCE104" s="18"/>
      <c r="CCF104" s="18"/>
      <c r="CCG104" s="18"/>
      <c r="CCH104" s="18"/>
      <c r="CCI104" s="18"/>
      <c r="CCJ104" s="18"/>
      <c r="CCK104" s="18"/>
      <c r="CCL104" s="18"/>
      <c r="CCM104" s="18"/>
      <c r="CCN104" s="18"/>
      <c r="CCO104" s="18"/>
      <c r="CCP104" s="18"/>
      <c r="CCQ104" s="18"/>
      <c r="CCR104" s="18"/>
      <c r="CCS104" s="18"/>
      <c r="CCT104" s="18"/>
      <c r="CCU104" s="18"/>
      <c r="CCV104" s="18"/>
      <c r="CCW104" s="18"/>
      <c r="CCX104" s="18"/>
      <c r="CCY104" s="18"/>
      <c r="CCZ104" s="18"/>
      <c r="CDA104" s="18"/>
      <c r="CDB104" s="18"/>
      <c r="CDC104" s="18"/>
      <c r="CDD104" s="18"/>
      <c r="CDE104" s="18"/>
      <c r="CDF104" s="18"/>
      <c r="CDG104" s="18"/>
      <c r="CDH104" s="18"/>
      <c r="CDI104" s="18"/>
      <c r="CDJ104" s="18"/>
      <c r="CDK104" s="18"/>
      <c r="CDL104" s="18"/>
      <c r="CDM104" s="18"/>
      <c r="CDN104" s="18"/>
      <c r="CDO104" s="18"/>
      <c r="CDP104" s="18"/>
      <c r="CDQ104" s="18"/>
      <c r="CDR104" s="18"/>
      <c r="CDS104" s="18"/>
      <c r="CDT104" s="18"/>
      <c r="CDU104" s="18"/>
      <c r="CDV104" s="18"/>
      <c r="CDW104" s="18"/>
      <c r="CDX104" s="18"/>
      <c r="CDY104" s="18"/>
      <c r="CDZ104" s="18"/>
      <c r="CEA104" s="18"/>
      <c r="CEB104" s="18"/>
      <c r="CEC104" s="18"/>
      <c r="CED104" s="18"/>
      <c r="CEE104" s="18"/>
      <c r="CEF104" s="18"/>
      <c r="CEG104" s="18"/>
      <c r="CEH104" s="18"/>
      <c r="CEI104" s="18"/>
      <c r="CEJ104" s="18"/>
      <c r="CEK104" s="18"/>
      <c r="CEL104" s="18"/>
      <c r="CEM104" s="18"/>
      <c r="CEN104" s="18"/>
      <c r="CEO104" s="18"/>
      <c r="CEP104" s="18"/>
      <c r="CEQ104" s="18"/>
      <c r="CER104" s="18"/>
      <c r="CES104" s="18"/>
      <c r="CET104" s="18"/>
      <c r="CEU104" s="18"/>
      <c r="CEV104" s="18"/>
      <c r="CEW104" s="18"/>
      <c r="CEX104" s="18"/>
      <c r="CEY104" s="18"/>
      <c r="CEZ104" s="18"/>
      <c r="CFA104" s="18"/>
      <c r="CFB104" s="18"/>
      <c r="CFC104" s="18"/>
      <c r="CFD104" s="18"/>
      <c r="CFE104" s="18"/>
      <c r="CFF104" s="18"/>
      <c r="CFG104" s="18"/>
      <c r="CFH104" s="18"/>
      <c r="CFI104" s="18"/>
      <c r="CFJ104" s="18"/>
      <c r="CFK104" s="18"/>
      <c r="CFL104" s="18"/>
      <c r="CFM104" s="18"/>
      <c r="CFN104" s="18"/>
      <c r="CFO104" s="18"/>
      <c r="CFP104" s="18"/>
      <c r="CFQ104" s="18"/>
      <c r="CFR104" s="18"/>
      <c r="CFS104" s="18"/>
      <c r="CFT104" s="18"/>
      <c r="CFU104" s="18"/>
      <c r="CFV104" s="18"/>
      <c r="CFW104" s="18"/>
      <c r="CFX104" s="18"/>
      <c r="CFY104" s="18"/>
      <c r="CFZ104" s="18"/>
      <c r="CGA104" s="18"/>
      <c r="CGB104" s="18"/>
      <c r="CGC104" s="18"/>
      <c r="CGD104" s="18"/>
      <c r="CGE104" s="18"/>
      <c r="CGF104" s="18"/>
      <c r="CGG104" s="18"/>
      <c r="CGH104" s="18"/>
      <c r="CGI104" s="18"/>
      <c r="CGJ104" s="18"/>
      <c r="CGK104" s="18"/>
      <c r="CGL104" s="18"/>
      <c r="CGM104" s="18"/>
      <c r="CGN104" s="18"/>
      <c r="CGO104" s="18"/>
      <c r="CGP104" s="18"/>
      <c r="CGQ104" s="18"/>
      <c r="CGR104" s="18"/>
      <c r="CGS104" s="18"/>
      <c r="CGT104" s="18"/>
      <c r="CGU104" s="18"/>
      <c r="CGV104" s="18"/>
      <c r="CGW104" s="18"/>
      <c r="CGX104" s="18"/>
      <c r="CGY104" s="18"/>
      <c r="CGZ104" s="18"/>
      <c r="CHA104" s="18"/>
      <c r="CHB104" s="18"/>
      <c r="CHC104" s="18"/>
      <c r="CHD104" s="18"/>
      <c r="CHE104" s="18"/>
      <c r="CHF104" s="18"/>
      <c r="CHG104" s="18"/>
      <c r="CHH104" s="18"/>
      <c r="CHI104" s="18"/>
      <c r="CHJ104" s="18"/>
      <c r="CHK104" s="18"/>
      <c r="CHL104" s="18"/>
      <c r="CHM104" s="18"/>
      <c r="CHN104" s="18"/>
      <c r="CHO104" s="18"/>
      <c r="CHP104" s="18"/>
      <c r="CHQ104" s="18"/>
      <c r="CHR104" s="18"/>
      <c r="CHS104" s="18"/>
      <c r="CHT104" s="18"/>
      <c r="CHU104" s="18"/>
      <c r="CHV104" s="18"/>
      <c r="CHW104" s="18"/>
      <c r="CHX104" s="18"/>
      <c r="CHY104" s="18"/>
      <c r="CHZ104" s="18"/>
      <c r="CIA104" s="18"/>
      <c r="CIB104" s="18"/>
      <c r="CIC104" s="18"/>
      <c r="CID104" s="18"/>
      <c r="CIE104" s="18"/>
      <c r="CIF104" s="18"/>
      <c r="CIG104" s="18"/>
      <c r="CIH104" s="18"/>
      <c r="CII104" s="18"/>
      <c r="CIJ104" s="18"/>
      <c r="CIK104" s="18"/>
      <c r="CIL104" s="18"/>
      <c r="CIM104" s="18"/>
      <c r="CIN104" s="18"/>
      <c r="CIO104" s="18"/>
      <c r="CIP104" s="18"/>
      <c r="CIQ104" s="18"/>
      <c r="CIR104" s="18"/>
      <c r="CIS104" s="18"/>
      <c r="CIT104" s="18"/>
      <c r="CIU104" s="18"/>
      <c r="CIV104" s="18"/>
      <c r="CIW104" s="18"/>
      <c r="CIX104" s="18"/>
      <c r="CIY104" s="18"/>
      <c r="CIZ104" s="18"/>
      <c r="CJA104" s="18"/>
      <c r="CJB104" s="18"/>
      <c r="CJC104" s="18"/>
      <c r="CJD104" s="18"/>
      <c r="CJE104" s="18"/>
      <c r="CJF104" s="18"/>
      <c r="CJG104" s="18"/>
      <c r="CJH104" s="18"/>
      <c r="CJI104" s="18"/>
      <c r="CJJ104" s="18"/>
      <c r="CJK104" s="18"/>
      <c r="CJL104" s="18"/>
      <c r="CJM104" s="18"/>
      <c r="CJN104" s="18"/>
      <c r="CJO104" s="18"/>
      <c r="CJP104" s="18"/>
      <c r="CJQ104" s="18"/>
      <c r="CJR104" s="18"/>
      <c r="CJS104" s="18"/>
      <c r="CJT104" s="18"/>
      <c r="CJU104" s="18"/>
      <c r="CJV104" s="18"/>
      <c r="CJW104" s="18"/>
      <c r="CJX104" s="18"/>
      <c r="CJY104" s="18"/>
      <c r="CJZ104" s="18"/>
      <c r="CKA104" s="18"/>
      <c r="CKB104" s="18"/>
      <c r="CKC104" s="18"/>
      <c r="CKD104" s="18"/>
      <c r="CKE104" s="18"/>
      <c r="CKF104" s="18"/>
      <c r="CKG104" s="18"/>
      <c r="CKH104" s="18"/>
      <c r="CKI104" s="18"/>
      <c r="CKJ104" s="18"/>
      <c r="CKK104" s="18"/>
      <c r="CKL104" s="18"/>
      <c r="CKM104" s="18"/>
      <c r="CKN104" s="18"/>
      <c r="CKO104" s="18"/>
      <c r="CKP104" s="18"/>
      <c r="CKQ104" s="18"/>
      <c r="CKR104" s="18"/>
      <c r="CKS104" s="18"/>
      <c r="CKT104" s="18"/>
      <c r="CKU104" s="18"/>
      <c r="CKV104" s="18"/>
      <c r="CKW104" s="18"/>
      <c r="CKX104" s="18"/>
      <c r="CKY104" s="18"/>
      <c r="CKZ104" s="18"/>
      <c r="CLA104" s="18"/>
      <c r="CLB104" s="18"/>
      <c r="CLC104" s="18"/>
      <c r="CLD104" s="18"/>
      <c r="CLE104" s="18"/>
      <c r="CLF104" s="18"/>
      <c r="CLG104" s="18"/>
      <c r="CLH104" s="18"/>
      <c r="CLI104" s="18"/>
      <c r="CLJ104" s="18"/>
      <c r="CLK104" s="18"/>
      <c r="CLL104" s="18"/>
      <c r="CLM104" s="18"/>
      <c r="CLN104" s="18"/>
      <c r="CLO104" s="18"/>
      <c r="CLP104" s="18"/>
      <c r="CLQ104" s="18"/>
      <c r="CLR104" s="18"/>
      <c r="CLS104" s="18"/>
      <c r="CLT104" s="18"/>
      <c r="CLU104" s="18"/>
      <c r="CLV104" s="18"/>
      <c r="CLW104" s="18"/>
      <c r="CLX104" s="18"/>
      <c r="CLY104" s="18"/>
      <c r="CLZ104" s="18"/>
      <c r="CMA104" s="18"/>
      <c r="CMB104" s="18"/>
      <c r="CMC104" s="18"/>
      <c r="CMD104" s="18"/>
      <c r="CME104" s="18"/>
      <c r="CMF104" s="18"/>
      <c r="CMG104" s="18"/>
      <c r="CMH104" s="18"/>
      <c r="CMI104" s="18"/>
      <c r="CMJ104" s="18"/>
      <c r="CMK104" s="18"/>
      <c r="CML104" s="18"/>
      <c r="CMM104" s="18"/>
      <c r="CMN104" s="18"/>
      <c r="CMO104" s="18"/>
      <c r="CMP104" s="18"/>
      <c r="CMQ104" s="18"/>
      <c r="CMR104" s="18"/>
      <c r="CMS104" s="18"/>
      <c r="CMT104" s="18"/>
      <c r="CMU104" s="18"/>
      <c r="CMV104" s="18"/>
      <c r="CMW104" s="18"/>
      <c r="CMX104" s="18"/>
      <c r="CMY104" s="18"/>
      <c r="CMZ104" s="18"/>
      <c r="CNA104" s="18"/>
      <c r="CNB104" s="18"/>
      <c r="CNC104" s="18"/>
      <c r="CND104" s="18"/>
      <c r="CNE104" s="18"/>
      <c r="CNF104" s="18"/>
      <c r="CNG104" s="18"/>
      <c r="CNH104" s="18"/>
      <c r="CNI104" s="18"/>
      <c r="CNJ104" s="18"/>
      <c r="CNK104" s="18"/>
      <c r="CNL104" s="18"/>
      <c r="CNM104" s="18"/>
      <c r="CNN104" s="18"/>
      <c r="CNO104" s="18"/>
      <c r="CNP104" s="18"/>
      <c r="CNQ104" s="18"/>
      <c r="CNR104" s="18"/>
      <c r="CNS104" s="18"/>
      <c r="CNT104" s="18"/>
      <c r="CNU104" s="18"/>
      <c r="CNV104" s="18"/>
      <c r="CNW104" s="18"/>
      <c r="CNX104" s="18"/>
      <c r="CNY104" s="18"/>
      <c r="CNZ104" s="18"/>
      <c r="COA104" s="18"/>
      <c r="COB104" s="18"/>
      <c r="COC104" s="18"/>
      <c r="COD104" s="18"/>
      <c r="COE104" s="18"/>
      <c r="COF104" s="18"/>
      <c r="COG104" s="18"/>
      <c r="COH104" s="18"/>
      <c r="COI104" s="18"/>
      <c r="COJ104" s="18"/>
      <c r="COK104" s="18"/>
      <c r="COL104" s="18"/>
      <c r="COM104" s="18"/>
      <c r="CON104" s="18"/>
      <c r="COO104" s="18"/>
      <c r="COP104" s="18"/>
      <c r="COQ104" s="18"/>
      <c r="COR104" s="18"/>
      <c r="COS104" s="18"/>
      <c r="COT104" s="18"/>
      <c r="COU104" s="18"/>
      <c r="COV104" s="18"/>
      <c r="COW104" s="18"/>
      <c r="COX104" s="18"/>
      <c r="COY104" s="18"/>
      <c r="COZ104" s="18"/>
      <c r="CPA104" s="18"/>
      <c r="CPB104" s="18"/>
      <c r="CPC104" s="18"/>
      <c r="CPD104" s="18"/>
      <c r="CPE104" s="18"/>
      <c r="CPF104" s="18"/>
      <c r="CPG104" s="18"/>
      <c r="CPH104" s="18"/>
      <c r="CPI104" s="18"/>
      <c r="CPJ104" s="18"/>
      <c r="CPK104" s="18"/>
      <c r="CPL104" s="18"/>
      <c r="CPM104" s="18"/>
      <c r="CPN104" s="18"/>
      <c r="CPO104" s="18"/>
      <c r="CPP104" s="18"/>
      <c r="CPQ104" s="18"/>
      <c r="CPR104" s="18"/>
      <c r="CPS104" s="18"/>
      <c r="CPT104" s="18"/>
      <c r="CPU104" s="18"/>
      <c r="CPV104" s="18"/>
      <c r="CPW104" s="18"/>
      <c r="CPX104" s="18"/>
      <c r="CPY104" s="18"/>
      <c r="CPZ104" s="18"/>
      <c r="CQA104" s="18"/>
      <c r="CQB104" s="18"/>
      <c r="CQC104" s="18"/>
      <c r="CQD104" s="18"/>
      <c r="CQE104" s="18"/>
      <c r="CQF104" s="18"/>
      <c r="CQG104" s="18"/>
      <c r="CQH104" s="18"/>
      <c r="CQI104" s="18"/>
      <c r="CQJ104" s="18"/>
      <c r="CQK104" s="18"/>
      <c r="CQL104" s="18"/>
      <c r="CQM104" s="18"/>
      <c r="CQN104" s="18"/>
      <c r="CQO104" s="18"/>
      <c r="CQP104" s="18"/>
      <c r="CQQ104" s="18"/>
      <c r="CQR104" s="18"/>
      <c r="CQS104" s="18"/>
      <c r="CQT104" s="18"/>
      <c r="CQU104" s="18"/>
      <c r="CQV104" s="18"/>
      <c r="CQW104" s="18"/>
      <c r="CQX104" s="18"/>
      <c r="CQY104" s="18"/>
      <c r="CQZ104" s="18"/>
      <c r="CRA104" s="18"/>
      <c r="CRB104" s="18"/>
      <c r="CRC104" s="18"/>
      <c r="CRD104" s="18"/>
      <c r="CRE104" s="18"/>
      <c r="CRF104" s="18"/>
      <c r="CRG104" s="18"/>
      <c r="CRH104" s="18"/>
      <c r="CRI104" s="18"/>
      <c r="CRJ104" s="18"/>
      <c r="CRK104" s="18"/>
      <c r="CRL104" s="18"/>
      <c r="CRM104" s="18"/>
      <c r="CRN104" s="18"/>
      <c r="CRO104" s="18"/>
      <c r="CRP104" s="18"/>
      <c r="CRQ104" s="18"/>
      <c r="CRR104" s="18"/>
      <c r="CRS104" s="18"/>
      <c r="CRT104" s="18"/>
      <c r="CRU104" s="18"/>
      <c r="CRV104" s="18"/>
      <c r="CRW104" s="18"/>
      <c r="CRX104" s="18"/>
      <c r="CRY104" s="18"/>
      <c r="CRZ104" s="18"/>
      <c r="CSA104" s="18"/>
      <c r="CSB104" s="18"/>
      <c r="CSC104" s="18"/>
      <c r="CSD104" s="18"/>
      <c r="CSE104" s="18"/>
      <c r="CSF104" s="18"/>
      <c r="CSG104" s="18"/>
      <c r="CSH104" s="18"/>
      <c r="CSI104" s="18"/>
      <c r="CSJ104" s="18"/>
      <c r="CSK104" s="18"/>
      <c r="CSL104" s="18"/>
      <c r="CSM104" s="18"/>
      <c r="CSN104" s="18"/>
      <c r="CSO104" s="18"/>
      <c r="CSP104" s="18"/>
      <c r="CSQ104" s="18"/>
      <c r="CSR104" s="18"/>
      <c r="CSS104" s="18"/>
      <c r="CST104" s="18"/>
      <c r="CSU104" s="18"/>
      <c r="CSV104" s="18"/>
      <c r="CSW104" s="18"/>
      <c r="CSX104" s="18"/>
      <c r="CSY104" s="18"/>
      <c r="CSZ104" s="18"/>
      <c r="CTA104" s="18"/>
      <c r="CTB104" s="18"/>
      <c r="CTC104" s="18"/>
      <c r="CTD104" s="18"/>
      <c r="CTE104" s="18"/>
      <c r="CTF104" s="18"/>
      <c r="CTG104" s="18"/>
      <c r="CTH104" s="18"/>
      <c r="CTI104" s="18"/>
      <c r="CTJ104" s="18"/>
      <c r="CTK104" s="18"/>
      <c r="CTL104" s="18"/>
      <c r="CTM104" s="18"/>
      <c r="CTN104" s="18"/>
      <c r="CTO104" s="18"/>
      <c r="CTP104" s="18"/>
      <c r="CTQ104" s="18"/>
      <c r="CTR104" s="18"/>
      <c r="CTS104" s="18"/>
      <c r="CTT104" s="18"/>
      <c r="CTU104" s="18"/>
      <c r="CTV104" s="18"/>
      <c r="CTW104" s="18"/>
      <c r="CTX104" s="18"/>
      <c r="CTY104" s="18"/>
      <c r="CTZ104" s="18"/>
      <c r="CUA104" s="18"/>
      <c r="CUB104" s="18"/>
      <c r="CUC104" s="18"/>
      <c r="CUD104" s="18"/>
      <c r="CUE104" s="18"/>
      <c r="CUF104" s="18"/>
      <c r="CUG104" s="18"/>
      <c r="CUH104" s="18"/>
      <c r="CUI104" s="18"/>
      <c r="CUJ104" s="18"/>
      <c r="CUK104" s="18"/>
      <c r="CUL104" s="18"/>
      <c r="CUM104" s="18"/>
      <c r="CUN104" s="18"/>
      <c r="CUO104" s="18"/>
      <c r="CUP104" s="18"/>
      <c r="CUQ104" s="18"/>
      <c r="CUR104" s="18"/>
      <c r="CUS104" s="18"/>
      <c r="CUT104" s="18"/>
      <c r="CUU104" s="18"/>
      <c r="CUV104" s="18"/>
      <c r="CUW104" s="18"/>
      <c r="CUX104" s="18"/>
      <c r="CUY104" s="18"/>
      <c r="CUZ104" s="18"/>
      <c r="CVA104" s="18"/>
      <c r="CVB104" s="18"/>
      <c r="CVC104" s="18"/>
      <c r="CVD104" s="18"/>
      <c r="CVE104" s="18"/>
      <c r="CVF104" s="18"/>
      <c r="CVG104" s="18"/>
      <c r="CVH104" s="18"/>
      <c r="CVI104" s="18"/>
      <c r="CVJ104" s="18"/>
      <c r="CVK104" s="18"/>
      <c r="CVL104" s="18"/>
      <c r="CVM104" s="18"/>
      <c r="CVN104" s="18"/>
      <c r="CVO104" s="18"/>
      <c r="CVP104" s="18"/>
      <c r="CVQ104" s="18"/>
      <c r="CVR104" s="18"/>
      <c r="CVS104" s="18"/>
      <c r="CVT104" s="18"/>
      <c r="CVU104" s="18"/>
      <c r="CVV104" s="18"/>
      <c r="CVW104" s="18"/>
      <c r="CVX104" s="18"/>
      <c r="CVY104" s="18"/>
      <c r="CVZ104" s="18"/>
      <c r="CWA104" s="18"/>
      <c r="CWB104" s="18"/>
      <c r="CWC104" s="18"/>
      <c r="CWD104" s="18"/>
      <c r="CWE104" s="18"/>
      <c r="CWF104" s="18"/>
      <c r="CWG104" s="18"/>
      <c r="CWH104" s="18"/>
      <c r="CWI104" s="18"/>
      <c r="CWJ104" s="18"/>
      <c r="CWK104" s="18"/>
      <c r="CWL104" s="18"/>
      <c r="CWM104" s="18"/>
      <c r="CWN104" s="18"/>
      <c r="CWO104" s="18"/>
      <c r="CWP104" s="18"/>
      <c r="CWQ104" s="18"/>
      <c r="CWR104" s="18"/>
      <c r="CWS104" s="18"/>
      <c r="CWT104" s="18"/>
      <c r="CWU104" s="18"/>
      <c r="CWV104" s="18"/>
      <c r="CWW104" s="18"/>
      <c r="CWX104" s="18"/>
      <c r="CWY104" s="18"/>
      <c r="CWZ104" s="18"/>
      <c r="CXA104" s="18"/>
      <c r="CXB104" s="18"/>
      <c r="CXC104" s="18"/>
      <c r="CXD104" s="18"/>
      <c r="CXE104" s="18"/>
      <c r="CXF104" s="18"/>
      <c r="CXG104" s="18"/>
      <c r="CXH104" s="18"/>
      <c r="CXI104" s="18"/>
      <c r="CXJ104" s="18"/>
      <c r="CXK104" s="18"/>
      <c r="CXL104" s="18"/>
      <c r="CXM104" s="18"/>
      <c r="CXN104" s="18"/>
      <c r="CXO104" s="18"/>
      <c r="CXP104" s="18"/>
      <c r="CXQ104" s="18"/>
      <c r="CXR104" s="18"/>
      <c r="CXS104" s="18"/>
      <c r="CXT104" s="18"/>
      <c r="CXU104" s="18"/>
      <c r="CXV104" s="18"/>
      <c r="CXW104" s="18"/>
      <c r="CXX104" s="18"/>
      <c r="CXY104" s="18"/>
      <c r="CXZ104" s="18"/>
      <c r="CYA104" s="18"/>
      <c r="CYB104" s="18"/>
      <c r="CYC104" s="18"/>
      <c r="CYD104" s="18"/>
      <c r="CYE104" s="18"/>
      <c r="CYF104" s="18"/>
      <c r="CYG104" s="18"/>
      <c r="CYH104" s="18"/>
      <c r="CYI104" s="18"/>
      <c r="CYJ104" s="18"/>
      <c r="CYK104" s="18"/>
      <c r="CYL104" s="18"/>
      <c r="CYM104" s="18"/>
      <c r="CYN104" s="18"/>
      <c r="CYO104" s="18"/>
      <c r="CYP104" s="18"/>
      <c r="CYQ104" s="18"/>
      <c r="CYR104" s="18"/>
      <c r="CYS104" s="18"/>
      <c r="CYT104" s="18"/>
      <c r="CYU104" s="18"/>
      <c r="CYV104" s="18"/>
      <c r="CYW104" s="18"/>
      <c r="CYX104" s="18"/>
      <c r="CYY104" s="18"/>
      <c r="CYZ104" s="18"/>
      <c r="CZA104" s="18"/>
      <c r="CZB104" s="18"/>
      <c r="CZC104" s="18"/>
      <c r="CZD104" s="18"/>
      <c r="CZE104" s="18"/>
      <c r="CZF104" s="18"/>
      <c r="CZG104" s="18"/>
      <c r="CZH104" s="18"/>
      <c r="CZI104" s="18"/>
      <c r="CZJ104" s="18"/>
      <c r="CZK104" s="18"/>
      <c r="CZL104" s="18"/>
      <c r="CZM104" s="18"/>
      <c r="CZN104" s="18"/>
      <c r="CZO104" s="18"/>
      <c r="CZP104" s="18"/>
      <c r="CZQ104" s="18"/>
      <c r="CZR104" s="18"/>
      <c r="CZS104" s="18"/>
      <c r="CZT104" s="18"/>
      <c r="CZU104" s="18"/>
      <c r="CZV104" s="18"/>
      <c r="CZW104" s="18"/>
      <c r="CZX104" s="18"/>
      <c r="CZY104" s="18"/>
      <c r="CZZ104" s="18"/>
      <c r="DAA104" s="18"/>
      <c r="DAB104" s="18"/>
      <c r="DAC104" s="18"/>
      <c r="DAD104" s="18"/>
      <c r="DAE104" s="18"/>
      <c r="DAF104" s="18"/>
      <c r="DAG104" s="18"/>
      <c r="DAH104" s="18"/>
      <c r="DAI104" s="18"/>
      <c r="DAJ104" s="18"/>
      <c r="DAK104" s="18"/>
      <c r="DAL104" s="18"/>
      <c r="DAM104" s="18"/>
      <c r="DAN104" s="18"/>
      <c r="DAO104" s="18"/>
      <c r="DAP104" s="18"/>
      <c r="DAQ104" s="18"/>
      <c r="DAR104" s="18"/>
      <c r="DAS104" s="18"/>
      <c r="DAT104" s="18"/>
      <c r="DAU104" s="18"/>
      <c r="DAV104" s="18"/>
      <c r="DAW104" s="18"/>
      <c r="DAX104" s="18"/>
      <c r="DAY104" s="18"/>
      <c r="DAZ104" s="18"/>
      <c r="DBA104" s="18"/>
      <c r="DBB104" s="18"/>
      <c r="DBC104" s="18"/>
      <c r="DBD104" s="18"/>
      <c r="DBE104" s="18"/>
      <c r="DBF104" s="18"/>
      <c r="DBG104" s="18"/>
      <c r="DBH104" s="18"/>
      <c r="DBI104" s="18"/>
      <c r="DBJ104" s="18"/>
      <c r="DBK104" s="18"/>
      <c r="DBL104" s="18"/>
      <c r="DBM104" s="18"/>
      <c r="DBN104" s="18"/>
      <c r="DBO104" s="18"/>
      <c r="DBP104" s="18"/>
      <c r="DBQ104" s="18"/>
      <c r="DBR104" s="18"/>
      <c r="DBS104" s="18"/>
      <c r="DBT104" s="18"/>
      <c r="DBU104" s="18"/>
      <c r="DBV104" s="18"/>
      <c r="DBW104" s="18"/>
      <c r="DBX104" s="18"/>
      <c r="DBY104" s="18"/>
      <c r="DBZ104" s="18"/>
      <c r="DCA104" s="18"/>
      <c r="DCB104" s="18"/>
      <c r="DCC104" s="18"/>
      <c r="DCD104" s="18"/>
      <c r="DCE104" s="18"/>
      <c r="DCF104" s="18"/>
      <c r="DCG104" s="18"/>
      <c r="DCH104" s="18"/>
      <c r="DCI104" s="18"/>
      <c r="DCJ104" s="18"/>
      <c r="DCK104" s="18"/>
      <c r="DCL104" s="18"/>
      <c r="DCM104" s="18"/>
      <c r="DCN104" s="18"/>
      <c r="DCO104" s="18"/>
      <c r="DCP104" s="18"/>
      <c r="DCQ104" s="18"/>
      <c r="DCR104" s="18"/>
      <c r="DCS104" s="18"/>
      <c r="DCT104" s="18"/>
      <c r="DCU104" s="18"/>
      <c r="DCV104" s="18"/>
      <c r="DCW104" s="18"/>
      <c r="DCX104" s="18"/>
      <c r="DCY104" s="18"/>
      <c r="DCZ104" s="18"/>
      <c r="DDA104" s="18"/>
      <c r="DDB104" s="18"/>
      <c r="DDC104" s="18"/>
      <c r="DDD104" s="18"/>
      <c r="DDE104" s="18"/>
      <c r="DDF104" s="18"/>
      <c r="DDG104" s="18"/>
      <c r="DDH104" s="18"/>
      <c r="DDI104" s="18"/>
      <c r="DDJ104" s="18"/>
      <c r="DDK104" s="18"/>
      <c r="DDL104" s="18"/>
      <c r="DDM104" s="18"/>
      <c r="DDN104" s="18"/>
      <c r="DDO104" s="18"/>
      <c r="DDP104" s="18"/>
      <c r="DDQ104" s="18"/>
      <c r="DDR104" s="18"/>
      <c r="DDS104" s="18"/>
      <c r="DDT104" s="18"/>
      <c r="DDU104" s="18"/>
      <c r="DDV104" s="18"/>
      <c r="DDW104" s="18"/>
      <c r="DDX104" s="18"/>
      <c r="DDY104" s="18"/>
      <c r="DDZ104" s="18"/>
      <c r="DEA104" s="18"/>
      <c r="DEB104" s="18"/>
      <c r="DEC104" s="18"/>
      <c r="DED104" s="18"/>
      <c r="DEE104" s="18"/>
      <c r="DEF104" s="18"/>
      <c r="DEG104" s="18"/>
      <c r="DEH104" s="18"/>
      <c r="DEI104" s="18"/>
      <c r="DEJ104" s="18"/>
      <c r="DEK104" s="18"/>
      <c r="DEL104" s="18"/>
      <c r="DEM104" s="18"/>
      <c r="DEN104" s="18"/>
      <c r="DEO104" s="18"/>
      <c r="DEP104" s="18"/>
      <c r="DEQ104" s="18"/>
      <c r="DER104" s="18"/>
      <c r="DES104" s="18"/>
      <c r="DET104" s="18"/>
      <c r="DEU104" s="18"/>
      <c r="DEV104" s="18"/>
      <c r="DEW104" s="18"/>
      <c r="DEX104" s="18"/>
      <c r="DEY104" s="18"/>
      <c r="DEZ104" s="18"/>
      <c r="DFA104" s="18"/>
      <c r="DFB104" s="18"/>
      <c r="DFC104" s="18"/>
      <c r="DFD104" s="18"/>
      <c r="DFE104" s="18"/>
      <c r="DFF104" s="18"/>
      <c r="DFG104" s="18"/>
      <c r="DFH104" s="18"/>
      <c r="DFI104" s="18"/>
      <c r="DFJ104" s="18"/>
      <c r="DFK104" s="18"/>
      <c r="DFL104" s="18"/>
      <c r="DFM104" s="18"/>
      <c r="DFN104" s="18"/>
      <c r="DFO104" s="18"/>
      <c r="DFP104" s="18"/>
      <c r="DFQ104" s="18"/>
      <c r="DFR104" s="18"/>
      <c r="DFS104" s="18"/>
      <c r="DFT104" s="18"/>
      <c r="DFU104" s="18"/>
      <c r="DFV104" s="18"/>
      <c r="DFW104" s="18"/>
      <c r="DFX104" s="18"/>
      <c r="DFY104" s="18"/>
      <c r="DFZ104" s="18"/>
      <c r="DGA104" s="18"/>
      <c r="DGB104" s="18"/>
      <c r="DGC104" s="18"/>
      <c r="DGD104" s="18"/>
      <c r="DGE104" s="18"/>
      <c r="DGF104" s="18"/>
      <c r="DGG104" s="18"/>
      <c r="DGH104" s="18"/>
      <c r="DGI104" s="18"/>
      <c r="DGJ104" s="18"/>
      <c r="DGK104" s="18"/>
      <c r="DGL104" s="18"/>
      <c r="DGM104" s="18"/>
      <c r="DGN104" s="18"/>
      <c r="DGO104" s="18"/>
      <c r="DGP104" s="18"/>
      <c r="DGQ104" s="18"/>
      <c r="DGR104" s="18"/>
      <c r="DGS104" s="18"/>
      <c r="DGT104" s="18"/>
      <c r="DGU104" s="18"/>
      <c r="DGV104" s="18"/>
      <c r="DGW104" s="18"/>
      <c r="DGX104" s="18"/>
      <c r="DGY104" s="18"/>
      <c r="DGZ104" s="18"/>
      <c r="DHA104" s="18"/>
      <c r="DHB104" s="18"/>
      <c r="DHC104" s="18"/>
      <c r="DHD104" s="18"/>
      <c r="DHE104" s="18"/>
      <c r="DHF104" s="18"/>
      <c r="DHG104" s="18"/>
      <c r="DHH104" s="18"/>
      <c r="DHI104" s="18"/>
      <c r="DHJ104" s="18"/>
      <c r="DHK104" s="18"/>
      <c r="DHL104" s="18"/>
      <c r="DHM104" s="18"/>
      <c r="DHN104" s="18"/>
      <c r="DHO104" s="18"/>
      <c r="DHP104" s="18"/>
      <c r="DHQ104" s="18"/>
      <c r="DHR104" s="18"/>
      <c r="DHS104" s="18"/>
      <c r="DHT104" s="18"/>
      <c r="DHU104" s="18"/>
      <c r="DHV104" s="18"/>
      <c r="DHW104" s="18"/>
      <c r="DHX104" s="18"/>
      <c r="DHY104" s="18"/>
      <c r="DHZ104" s="18"/>
      <c r="DIA104" s="18"/>
      <c r="DIB104" s="18"/>
      <c r="DIC104" s="18"/>
      <c r="DID104" s="18"/>
      <c r="DIE104" s="18"/>
      <c r="DIF104" s="18"/>
      <c r="DIG104" s="18"/>
      <c r="DIH104" s="18"/>
      <c r="DII104" s="18"/>
      <c r="DIJ104" s="18"/>
      <c r="DIK104" s="18"/>
      <c r="DIL104" s="18"/>
      <c r="DIM104" s="18"/>
      <c r="DIN104" s="18"/>
      <c r="DIO104" s="18"/>
      <c r="DIP104" s="18"/>
      <c r="DIQ104" s="18"/>
      <c r="DIR104" s="18"/>
      <c r="DIS104" s="18"/>
      <c r="DIT104" s="18"/>
      <c r="DIU104" s="18"/>
      <c r="DIV104" s="18"/>
      <c r="DIW104" s="18"/>
      <c r="DIX104" s="18"/>
      <c r="DIY104" s="18"/>
      <c r="DIZ104" s="18"/>
      <c r="DJA104" s="18"/>
      <c r="DJB104" s="18"/>
      <c r="DJC104" s="18"/>
      <c r="DJD104" s="18"/>
      <c r="DJE104" s="18"/>
      <c r="DJF104" s="18"/>
      <c r="DJG104" s="18"/>
      <c r="DJH104" s="18"/>
      <c r="DJI104" s="18"/>
      <c r="DJJ104" s="18"/>
      <c r="DJK104" s="18"/>
      <c r="DJL104" s="18"/>
      <c r="DJM104" s="18"/>
      <c r="DJN104" s="18"/>
      <c r="DJO104" s="18"/>
      <c r="DJP104" s="18"/>
      <c r="DJQ104" s="18"/>
      <c r="DJR104" s="18"/>
      <c r="DJS104" s="18"/>
      <c r="DJT104" s="18"/>
      <c r="DJU104" s="18"/>
      <c r="DJV104" s="18"/>
      <c r="DJW104" s="18"/>
      <c r="DJX104" s="18"/>
      <c r="DJY104" s="18"/>
      <c r="DJZ104" s="18"/>
      <c r="DKA104" s="18"/>
      <c r="DKB104" s="18"/>
      <c r="DKC104" s="18"/>
      <c r="DKD104" s="18"/>
      <c r="DKE104" s="18"/>
      <c r="DKF104" s="18"/>
      <c r="DKG104" s="18"/>
      <c r="DKH104" s="18"/>
      <c r="DKI104" s="18"/>
      <c r="DKJ104" s="18"/>
      <c r="DKK104" s="18"/>
      <c r="DKL104" s="18"/>
      <c r="DKM104" s="18"/>
      <c r="DKN104" s="18"/>
      <c r="DKO104" s="18"/>
      <c r="DKP104" s="18"/>
      <c r="DKQ104" s="18"/>
      <c r="DKR104" s="18"/>
      <c r="DKS104" s="18"/>
      <c r="DKT104" s="18"/>
      <c r="DKU104" s="18"/>
      <c r="DKV104" s="18"/>
      <c r="DKW104" s="18"/>
      <c r="DKX104" s="18"/>
      <c r="DKY104" s="18"/>
      <c r="DKZ104" s="18"/>
      <c r="DLA104" s="18"/>
      <c r="DLB104" s="18"/>
      <c r="DLC104" s="18"/>
      <c r="DLD104" s="18"/>
      <c r="DLE104" s="18"/>
      <c r="DLF104" s="18"/>
      <c r="DLG104" s="18"/>
      <c r="DLH104" s="18"/>
      <c r="DLI104" s="18"/>
      <c r="DLJ104" s="18"/>
      <c r="DLK104" s="18"/>
      <c r="DLL104" s="18"/>
      <c r="DLM104" s="18"/>
      <c r="DLN104" s="18"/>
      <c r="DLO104" s="18"/>
      <c r="DLP104" s="18"/>
      <c r="DLQ104" s="18"/>
      <c r="DLR104" s="18"/>
      <c r="DLS104" s="18"/>
      <c r="DLT104" s="18"/>
      <c r="DLU104" s="18"/>
      <c r="DLV104" s="18"/>
      <c r="DLW104" s="18"/>
      <c r="DLX104" s="18"/>
      <c r="DLY104" s="18"/>
      <c r="DLZ104" s="18"/>
      <c r="DMA104" s="18"/>
      <c r="DMB104" s="18"/>
      <c r="DMC104" s="18"/>
      <c r="DMD104" s="18"/>
      <c r="DME104" s="18"/>
      <c r="DMF104" s="18"/>
      <c r="DMG104" s="18"/>
      <c r="DMH104" s="18"/>
      <c r="DMI104" s="18"/>
      <c r="DMJ104" s="18"/>
      <c r="DMK104" s="18"/>
      <c r="DML104" s="18"/>
      <c r="DMM104" s="18"/>
      <c r="DMN104" s="18"/>
      <c r="DMO104" s="18"/>
      <c r="DMP104" s="18"/>
      <c r="DMQ104" s="18"/>
      <c r="DMR104" s="18"/>
      <c r="DMS104" s="18"/>
      <c r="DMT104" s="18"/>
      <c r="DMU104" s="18"/>
      <c r="DMV104" s="18"/>
      <c r="DMW104" s="18"/>
      <c r="DMX104" s="18"/>
      <c r="DMY104" s="18"/>
      <c r="DMZ104" s="18"/>
      <c r="DNA104" s="18"/>
      <c r="DNB104" s="18"/>
      <c r="DNC104" s="18"/>
      <c r="DND104" s="18"/>
      <c r="DNE104" s="18"/>
      <c r="DNF104" s="18"/>
      <c r="DNG104" s="18"/>
      <c r="DNH104" s="18"/>
      <c r="DNI104" s="18"/>
      <c r="DNJ104" s="18"/>
      <c r="DNK104" s="18"/>
      <c r="DNL104" s="18"/>
      <c r="DNM104" s="18"/>
      <c r="DNN104" s="18"/>
      <c r="DNO104" s="18"/>
      <c r="DNP104" s="18"/>
      <c r="DNQ104" s="18"/>
      <c r="DNR104" s="18"/>
      <c r="DNS104" s="18"/>
      <c r="DNT104" s="18"/>
      <c r="DNU104" s="18"/>
      <c r="DNV104" s="18"/>
      <c r="DNW104" s="18"/>
      <c r="DNX104" s="18"/>
      <c r="DNY104" s="18"/>
      <c r="DNZ104" s="18"/>
      <c r="DOA104" s="18"/>
      <c r="DOB104" s="18"/>
      <c r="DOC104" s="18"/>
      <c r="DOD104" s="18"/>
      <c r="DOE104" s="18"/>
      <c r="DOF104" s="18"/>
      <c r="DOG104" s="18"/>
      <c r="DOH104" s="18"/>
      <c r="DOI104" s="18"/>
      <c r="DOJ104" s="18"/>
      <c r="DOK104" s="18"/>
      <c r="DOL104" s="18"/>
      <c r="DOM104" s="18"/>
      <c r="DON104" s="18"/>
      <c r="DOO104" s="18"/>
      <c r="DOP104" s="18"/>
      <c r="DOQ104" s="18"/>
      <c r="DOR104" s="18"/>
      <c r="DOS104" s="18"/>
      <c r="DOT104" s="18"/>
      <c r="DOU104" s="18"/>
      <c r="DOV104" s="18"/>
      <c r="DOW104" s="18"/>
      <c r="DOX104" s="18"/>
      <c r="DOY104" s="18"/>
      <c r="DOZ104" s="18"/>
      <c r="DPA104" s="18"/>
      <c r="DPB104" s="18"/>
      <c r="DPC104" s="18"/>
      <c r="DPD104" s="18"/>
      <c r="DPE104" s="18"/>
      <c r="DPF104" s="18"/>
      <c r="DPG104" s="18"/>
      <c r="DPH104" s="18"/>
      <c r="DPI104" s="18"/>
      <c r="DPJ104" s="18"/>
      <c r="DPK104" s="18"/>
      <c r="DPL104" s="18"/>
      <c r="DPM104" s="18"/>
      <c r="DPN104" s="18"/>
      <c r="DPO104" s="18"/>
      <c r="DPP104" s="18"/>
      <c r="DPQ104" s="18"/>
      <c r="DPR104" s="18"/>
      <c r="DPS104" s="18"/>
      <c r="DPT104" s="18"/>
      <c r="DPU104" s="18"/>
      <c r="DPV104" s="18"/>
      <c r="DPW104" s="18"/>
      <c r="DPX104" s="18"/>
      <c r="DPY104" s="18"/>
      <c r="DPZ104" s="18"/>
      <c r="DQA104" s="18"/>
      <c r="DQB104" s="18"/>
      <c r="DQC104" s="18"/>
      <c r="DQD104" s="18"/>
      <c r="DQE104" s="18"/>
      <c r="DQF104" s="18"/>
      <c r="DQG104" s="18"/>
      <c r="DQH104" s="18"/>
      <c r="DQI104" s="18"/>
      <c r="DQJ104" s="18"/>
      <c r="DQK104" s="18"/>
      <c r="DQL104" s="18"/>
      <c r="DQM104" s="18"/>
      <c r="DQN104" s="18"/>
      <c r="DQO104" s="18"/>
      <c r="DQP104" s="18"/>
      <c r="DQQ104" s="18"/>
      <c r="DQR104" s="18"/>
      <c r="DQS104" s="18"/>
      <c r="DQT104" s="18"/>
      <c r="DQU104" s="18"/>
      <c r="DQV104" s="18"/>
      <c r="DQW104" s="18"/>
      <c r="DQX104" s="18"/>
      <c r="DQY104" s="18"/>
      <c r="DQZ104" s="18"/>
      <c r="DRA104" s="18"/>
      <c r="DRB104" s="18"/>
      <c r="DRC104" s="18"/>
      <c r="DRD104" s="18"/>
      <c r="DRE104" s="18"/>
      <c r="DRF104" s="18"/>
      <c r="DRG104" s="18"/>
      <c r="DRH104" s="18"/>
      <c r="DRI104" s="18"/>
      <c r="DRJ104" s="18"/>
      <c r="DRK104" s="18"/>
      <c r="DRL104" s="18"/>
      <c r="DRM104" s="18"/>
      <c r="DRN104" s="18"/>
      <c r="DRO104" s="18"/>
      <c r="DRP104" s="18"/>
      <c r="DRQ104" s="18"/>
      <c r="DRR104" s="18"/>
      <c r="DRS104" s="18"/>
      <c r="DRT104" s="18"/>
      <c r="DRU104" s="18"/>
      <c r="DRV104" s="18"/>
      <c r="DRW104" s="18"/>
      <c r="DRX104" s="18"/>
      <c r="DRY104" s="18"/>
      <c r="DRZ104" s="18"/>
      <c r="DSA104" s="18"/>
      <c r="DSB104" s="18"/>
      <c r="DSC104" s="18"/>
      <c r="DSD104" s="18"/>
      <c r="DSE104" s="18"/>
      <c r="DSF104" s="18"/>
      <c r="DSG104" s="18"/>
      <c r="DSH104" s="18"/>
      <c r="DSI104" s="18"/>
      <c r="DSJ104" s="18"/>
      <c r="DSK104" s="18"/>
      <c r="DSL104" s="18"/>
      <c r="DSM104" s="18"/>
      <c r="DSN104" s="18"/>
      <c r="DSO104" s="18"/>
      <c r="DSP104" s="18"/>
      <c r="DSQ104" s="18"/>
      <c r="DSR104" s="18"/>
      <c r="DSS104" s="18"/>
      <c r="DST104" s="18"/>
      <c r="DSU104" s="18"/>
      <c r="DSV104" s="18"/>
      <c r="DSW104" s="18"/>
      <c r="DSX104" s="18"/>
      <c r="DSY104" s="18"/>
      <c r="DSZ104" s="18"/>
      <c r="DTA104" s="18"/>
      <c r="DTB104" s="18"/>
      <c r="DTC104" s="18"/>
      <c r="DTD104" s="18"/>
      <c r="DTE104" s="18"/>
      <c r="DTF104" s="18"/>
      <c r="DTG104" s="18"/>
      <c r="DTH104" s="18"/>
      <c r="DTI104" s="18"/>
      <c r="DTJ104" s="18"/>
      <c r="DTK104" s="18"/>
      <c r="DTL104" s="18"/>
      <c r="DTM104" s="18"/>
      <c r="DTN104" s="18"/>
      <c r="DTO104" s="18"/>
      <c r="DTP104" s="18"/>
      <c r="DTQ104" s="18"/>
      <c r="DTR104" s="18"/>
      <c r="DTS104" s="18"/>
      <c r="DTT104" s="18"/>
      <c r="DTU104" s="18"/>
      <c r="DTV104" s="18"/>
      <c r="DTW104" s="18"/>
      <c r="DTX104" s="18"/>
      <c r="DTY104" s="18"/>
      <c r="DTZ104" s="18"/>
      <c r="DUA104" s="18"/>
      <c r="DUB104" s="18"/>
      <c r="DUC104" s="18"/>
      <c r="DUD104" s="18"/>
      <c r="DUE104" s="18"/>
      <c r="DUF104" s="18"/>
      <c r="DUG104" s="18"/>
      <c r="DUH104" s="18"/>
      <c r="DUI104" s="18"/>
      <c r="DUJ104" s="18"/>
      <c r="DUK104" s="18"/>
      <c r="DUL104" s="18"/>
      <c r="DUM104" s="18"/>
      <c r="DUN104" s="18"/>
      <c r="DUO104" s="18"/>
      <c r="DUP104" s="18"/>
      <c r="DUQ104" s="18"/>
      <c r="DUR104" s="18"/>
      <c r="DUS104" s="18"/>
      <c r="DUT104" s="18"/>
      <c r="DUU104" s="18"/>
      <c r="DUV104" s="18"/>
      <c r="DUW104" s="18"/>
      <c r="DUX104" s="18"/>
      <c r="DUY104" s="18"/>
      <c r="DUZ104" s="18"/>
      <c r="DVA104" s="18"/>
      <c r="DVB104" s="18"/>
      <c r="DVC104" s="18"/>
      <c r="DVD104" s="18"/>
      <c r="DVE104" s="18"/>
      <c r="DVF104" s="18"/>
      <c r="DVG104" s="18"/>
      <c r="DVH104" s="18"/>
      <c r="DVI104" s="18"/>
      <c r="DVJ104" s="18"/>
      <c r="DVK104" s="18"/>
      <c r="DVL104" s="18"/>
      <c r="DVM104" s="18"/>
      <c r="DVN104" s="18"/>
      <c r="DVO104" s="18"/>
      <c r="DVP104" s="18"/>
      <c r="DVQ104" s="18"/>
      <c r="DVR104" s="18"/>
      <c r="DVS104" s="18"/>
      <c r="DVT104" s="18"/>
      <c r="DVU104" s="18"/>
      <c r="DVV104" s="18"/>
      <c r="DVW104" s="18"/>
      <c r="DVX104" s="18"/>
      <c r="DVY104" s="18"/>
      <c r="DVZ104" s="18"/>
      <c r="DWA104" s="18"/>
      <c r="DWB104" s="18"/>
      <c r="DWC104" s="18"/>
      <c r="DWD104" s="18"/>
      <c r="DWE104" s="18"/>
      <c r="DWF104" s="18"/>
      <c r="DWG104" s="18"/>
      <c r="DWH104" s="18"/>
      <c r="DWI104" s="18"/>
      <c r="DWJ104" s="18"/>
      <c r="DWK104" s="18"/>
      <c r="DWL104" s="18"/>
      <c r="DWM104" s="18"/>
      <c r="DWN104" s="18"/>
      <c r="DWO104" s="18"/>
      <c r="DWP104" s="18"/>
      <c r="DWQ104" s="18"/>
      <c r="DWR104" s="18"/>
      <c r="DWS104" s="18"/>
      <c r="DWT104" s="18"/>
      <c r="DWU104" s="18"/>
      <c r="DWV104" s="18"/>
      <c r="DWW104" s="18"/>
      <c r="DWX104" s="18"/>
      <c r="DWY104" s="18"/>
      <c r="DWZ104" s="18"/>
      <c r="DXA104" s="18"/>
      <c r="DXB104" s="18"/>
      <c r="DXC104" s="18"/>
      <c r="DXD104" s="18"/>
      <c r="DXE104" s="18"/>
      <c r="DXF104" s="18"/>
      <c r="DXG104" s="18"/>
      <c r="DXH104" s="18"/>
      <c r="DXI104" s="18"/>
      <c r="DXJ104" s="18"/>
      <c r="DXK104" s="18"/>
      <c r="DXL104" s="18"/>
      <c r="DXM104" s="18"/>
      <c r="DXN104" s="18"/>
      <c r="DXO104" s="18"/>
      <c r="DXP104" s="18"/>
      <c r="DXQ104" s="18"/>
      <c r="DXR104" s="18"/>
      <c r="DXS104" s="18"/>
      <c r="DXT104" s="18"/>
      <c r="DXU104" s="18"/>
      <c r="DXV104" s="18"/>
      <c r="DXW104" s="18"/>
      <c r="DXX104" s="18"/>
      <c r="DXY104" s="18"/>
      <c r="DXZ104" s="18"/>
      <c r="DYA104" s="18"/>
      <c r="DYB104" s="18"/>
      <c r="DYC104" s="18"/>
      <c r="DYD104" s="18"/>
      <c r="DYE104" s="18"/>
      <c r="DYF104" s="18"/>
      <c r="DYG104" s="18"/>
      <c r="DYH104" s="18"/>
      <c r="DYI104" s="18"/>
      <c r="DYJ104" s="18"/>
      <c r="DYK104" s="18"/>
      <c r="DYL104" s="18"/>
      <c r="DYM104" s="18"/>
      <c r="DYN104" s="18"/>
      <c r="DYO104" s="18"/>
      <c r="DYP104" s="18"/>
      <c r="DYQ104" s="18"/>
      <c r="DYR104" s="18"/>
      <c r="DYS104" s="18"/>
      <c r="DYT104" s="18"/>
      <c r="DYU104" s="18"/>
      <c r="DYV104" s="18"/>
      <c r="DYW104" s="18"/>
      <c r="DYX104" s="18"/>
      <c r="DYY104" s="18"/>
      <c r="DYZ104" s="18"/>
      <c r="DZA104" s="18"/>
      <c r="DZB104" s="18"/>
      <c r="DZC104" s="18"/>
      <c r="DZD104" s="18"/>
      <c r="DZE104" s="18"/>
      <c r="DZF104" s="18"/>
      <c r="DZG104" s="18"/>
      <c r="DZH104" s="18"/>
      <c r="DZI104" s="18"/>
      <c r="DZJ104" s="18"/>
      <c r="DZK104" s="18"/>
      <c r="DZL104" s="18"/>
      <c r="DZM104" s="18"/>
      <c r="DZN104" s="18"/>
      <c r="DZO104" s="18"/>
      <c r="DZP104" s="18"/>
      <c r="DZQ104" s="18"/>
      <c r="DZR104" s="18"/>
      <c r="DZS104" s="18"/>
      <c r="DZT104" s="18"/>
      <c r="DZU104" s="18"/>
      <c r="DZV104" s="18"/>
      <c r="DZW104" s="18"/>
      <c r="DZX104" s="18"/>
      <c r="DZY104" s="18"/>
      <c r="DZZ104" s="18"/>
      <c r="EAA104" s="18"/>
      <c r="EAB104" s="18"/>
      <c r="EAC104" s="18"/>
      <c r="EAD104" s="18"/>
      <c r="EAE104" s="18"/>
      <c r="EAF104" s="18"/>
      <c r="EAG104" s="18"/>
      <c r="EAH104" s="18"/>
      <c r="EAI104" s="18"/>
      <c r="EAJ104" s="18"/>
      <c r="EAK104" s="18"/>
      <c r="EAL104" s="18"/>
      <c r="EAM104" s="18"/>
      <c r="EAN104" s="18"/>
      <c r="EAO104" s="18"/>
      <c r="EAP104" s="18"/>
      <c r="EAQ104" s="18"/>
      <c r="EAR104" s="18"/>
      <c r="EAS104" s="18"/>
      <c r="EAT104" s="18"/>
      <c r="EAU104" s="18"/>
      <c r="EAV104" s="18"/>
      <c r="EAW104" s="18"/>
      <c r="EAX104" s="18"/>
      <c r="EAY104" s="18"/>
      <c r="EAZ104" s="18"/>
      <c r="EBA104" s="18"/>
      <c r="EBB104" s="18"/>
      <c r="EBC104" s="18"/>
      <c r="EBD104" s="18"/>
      <c r="EBE104" s="18"/>
      <c r="EBF104" s="18"/>
      <c r="EBG104" s="18"/>
      <c r="EBH104" s="18"/>
      <c r="EBI104" s="18"/>
      <c r="EBJ104" s="18"/>
      <c r="EBK104" s="18"/>
      <c r="EBL104" s="18"/>
      <c r="EBM104" s="18"/>
      <c r="EBN104" s="18"/>
      <c r="EBO104" s="18"/>
      <c r="EBP104" s="18"/>
      <c r="EBQ104" s="18"/>
      <c r="EBR104" s="18"/>
      <c r="EBS104" s="18"/>
      <c r="EBT104" s="18"/>
      <c r="EBU104" s="18"/>
      <c r="EBV104" s="18"/>
      <c r="EBW104" s="18"/>
      <c r="EBX104" s="18"/>
      <c r="EBY104" s="18"/>
      <c r="EBZ104" s="18"/>
      <c r="ECA104" s="18"/>
      <c r="ECB104" s="18"/>
      <c r="ECC104" s="18"/>
      <c r="ECD104" s="18"/>
      <c r="ECE104" s="18"/>
      <c r="ECF104" s="18"/>
      <c r="ECG104" s="18"/>
      <c r="ECH104" s="18"/>
      <c r="ECI104" s="18"/>
      <c r="ECJ104" s="18"/>
      <c r="ECK104" s="18"/>
      <c r="ECL104" s="18"/>
      <c r="ECM104" s="18"/>
      <c r="ECN104" s="18"/>
      <c r="ECO104" s="18"/>
      <c r="ECP104" s="18"/>
      <c r="ECQ104" s="18"/>
      <c r="ECR104" s="18"/>
      <c r="ECS104" s="18"/>
      <c r="ECT104" s="18"/>
      <c r="ECU104" s="18"/>
      <c r="ECV104" s="18"/>
      <c r="ECW104" s="18"/>
      <c r="ECX104" s="18"/>
      <c r="ECY104" s="18"/>
      <c r="ECZ104" s="18"/>
      <c r="EDA104" s="18"/>
      <c r="EDB104" s="18"/>
      <c r="EDC104" s="18"/>
      <c r="EDD104" s="18"/>
      <c r="EDE104" s="18"/>
      <c r="EDF104" s="18"/>
      <c r="EDG104" s="18"/>
      <c r="EDH104" s="18"/>
      <c r="EDI104" s="18"/>
      <c r="EDJ104" s="18"/>
      <c r="EDK104" s="18"/>
      <c r="EDL104" s="18"/>
      <c r="EDM104" s="18"/>
      <c r="EDN104" s="18"/>
      <c r="EDO104" s="18"/>
      <c r="EDP104" s="18"/>
      <c r="EDQ104" s="18"/>
      <c r="EDR104" s="18"/>
      <c r="EDS104" s="18"/>
      <c r="EDT104" s="18"/>
      <c r="EDU104" s="18"/>
      <c r="EDV104" s="18"/>
      <c r="EDW104" s="18"/>
      <c r="EDX104" s="18"/>
      <c r="EDY104" s="18"/>
      <c r="EDZ104" s="18"/>
      <c r="EEA104" s="18"/>
      <c r="EEB104" s="18"/>
      <c r="EEC104" s="18"/>
      <c r="EED104" s="18"/>
      <c r="EEE104" s="18"/>
      <c r="EEF104" s="18"/>
      <c r="EEG104" s="18"/>
      <c r="EEH104" s="18"/>
      <c r="EEI104" s="18"/>
      <c r="EEJ104" s="18"/>
      <c r="EEK104" s="18"/>
      <c r="EEL104" s="18"/>
      <c r="EEM104" s="18"/>
      <c r="EEN104" s="18"/>
      <c r="EEO104" s="18"/>
      <c r="EEP104" s="18"/>
      <c r="EEQ104" s="18"/>
      <c r="EER104" s="18"/>
      <c r="EES104" s="18"/>
      <c r="EET104" s="18"/>
      <c r="EEU104" s="18"/>
      <c r="EEV104" s="18"/>
      <c r="EEW104" s="18"/>
      <c r="EEX104" s="18"/>
      <c r="EEY104" s="18"/>
      <c r="EEZ104" s="18"/>
      <c r="EFA104" s="18"/>
      <c r="EFB104" s="18"/>
      <c r="EFC104" s="18"/>
      <c r="EFD104" s="18"/>
      <c r="EFE104" s="18"/>
      <c r="EFF104" s="18"/>
      <c r="EFG104" s="18"/>
      <c r="EFH104" s="18"/>
      <c r="EFI104" s="18"/>
      <c r="EFJ104" s="18"/>
      <c r="EFK104" s="18"/>
      <c r="EFL104" s="18"/>
      <c r="EFM104" s="18"/>
      <c r="EFN104" s="18"/>
      <c r="EFO104" s="18"/>
      <c r="EFP104" s="18"/>
      <c r="EFQ104" s="18"/>
      <c r="EFR104" s="18"/>
      <c r="EFS104" s="18"/>
      <c r="EFT104" s="18"/>
      <c r="EFU104" s="18"/>
      <c r="EFV104" s="18"/>
      <c r="EFW104" s="18"/>
      <c r="EFX104" s="18"/>
      <c r="EFY104" s="18"/>
      <c r="EFZ104" s="18"/>
      <c r="EGA104" s="18"/>
      <c r="EGB104" s="18"/>
      <c r="EGC104" s="18"/>
      <c r="EGD104" s="18"/>
      <c r="EGE104" s="18"/>
      <c r="EGF104" s="18"/>
      <c r="EGG104" s="18"/>
      <c r="EGH104" s="18"/>
      <c r="EGI104" s="18"/>
      <c r="EGJ104" s="18"/>
      <c r="EGK104" s="18"/>
      <c r="EGL104" s="18"/>
      <c r="EGM104" s="18"/>
      <c r="EGN104" s="18"/>
      <c r="EGO104" s="18"/>
      <c r="EGP104" s="18"/>
      <c r="EGQ104" s="18"/>
      <c r="EGR104" s="18"/>
      <c r="EGS104" s="18"/>
      <c r="EGT104" s="18"/>
      <c r="EGU104" s="18"/>
      <c r="EGV104" s="18"/>
      <c r="EGW104" s="18"/>
      <c r="EGX104" s="18"/>
      <c r="EGY104" s="18"/>
      <c r="EGZ104" s="18"/>
      <c r="EHA104" s="18"/>
      <c r="EHB104" s="18"/>
      <c r="EHC104" s="18"/>
      <c r="EHD104" s="18"/>
      <c r="EHE104" s="18"/>
      <c r="EHF104" s="18"/>
      <c r="EHG104" s="18"/>
      <c r="EHH104" s="18"/>
      <c r="EHI104" s="18"/>
      <c r="EHJ104" s="18"/>
      <c r="EHK104" s="18"/>
      <c r="EHL104" s="18"/>
      <c r="EHM104" s="18"/>
      <c r="EHN104" s="18"/>
      <c r="EHO104" s="18"/>
      <c r="EHP104" s="18"/>
      <c r="EHQ104" s="18"/>
      <c r="EHR104" s="18"/>
      <c r="EHS104" s="18"/>
      <c r="EHT104" s="18"/>
      <c r="EHU104" s="18"/>
      <c r="EHV104" s="18"/>
      <c r="EHW104" s="18"/>
      <c r="EHX104" s="18"/>
      <c r="EHY104" s="18"/>
      <c r="EHZ104" s="18"/>
      <c r="EIA104" s="18"/>
      <c r="EIB104" s="18"/>
      <c r="EIC104" s="18"/>
      <c r="EID104" s="18"/>
      <c r="EIE104" s="18"/>
      <c r="EIF104" s="18"/>
      <c r="EIG104" s="18"/>
      <c r="EIH104" s="18"/>
      <c r="EII104" s="18"/>
      <c r="EIJ104" s="18"/>
      <c r="EIK104" s="18"/>
      <c r="EIL104" s="18"/>
      <c r="EIM104" s="18"/>
      <c r="EIN104" s="18"/>
      <c r="EIO104" s="18"/>
      <c r="EIP104" s="18"/>
      <c r="EIQ104" s="18"/>
      <c r="EIR104" s="18"/>
      <c r="EIS104" s="18"/>
      <c r="EIT104" s="18"/>
      <c r="EIU104" s="18"/>
      <c r="EIV104" s="18"/>
      <c r="EIW104" s="18"/>
      <c r="EIX104" s="18"/>
      <c r="EIY104" s="18"/>
      <c r="EIZ104" s="18"/>
      <c r="EJA104" s="18"/>
      <c r="EJB104" s="18"/>
      <c r="EJC104" s="18"/>
      <c r="EJD104" s="18"/>
      <c r="EJE104" s="18"/>
      <c r="EJF104" s="18"/>
      <c r="EJG104" s="18"/>
      <c r="EJH104" s="18"/>
      <c r="EJI104" s="18"/>
      <c r="EJJ104" s="18"/>
      <c r="EJK104" s="18"/>
      <c r="EJL104" s="18"/>
      <c r="EJM104" s="18"/>
      <c r="EJN104" s="18"/>
      <c r="EJO104" s="18"/>
      <c r="EJP104" s="18"/>
      <c r="EJQ104" s="18"/>
      <c r="EJR104" s="18"/>
      <c r="EJS104" s="18"/>
      <c r="EJT104" s="18"/>
      <c r="EJU104" s="18"/>
      <c r="EJV104" s="18"/>
      <c r="EJW104" s="18"/>
      <c r="EJX104" s="18"/>
      <c r="EJY104" s="18"/>
      <c r="EJZ104" s="18"/>
      <c r="EKA104" s="18"/>
      <c r="EKB104" s="18"/>
      <c r="EKC104" s="18"/>
      <c r="EKD104" s="18"/>
      <c r="EKE104" s="18"/>
      <c r="EKF104" s="18"/>
      <c r="EKG104" s="18"/>
      <c r="EKH104" s="18"/>
      <c r="EKI104" s="18"/>
      <c r="EKJ104" s="18"/>
      <c r="EKK104" s="18"/>
      <c r="EKL104" s="18"/>
      <c r="EKM104" s="18"/>
      <c r="EKN104" s="18"/>
      <c r="EKO104" s="18"/>
      <c r="EKP104" s="18"/>
      <c r="EKQ104" s="18"/>
      <c r="EKR104" s="18"/>
      <c r="EKS104" s="18"/>
      <c r="EKT104" s="18"/>
      <c r="EKU104" s="18"/>
      <c r="EKV104" s="18"/>
      <c r="EKW104" s="18"/>
      <c r="EKX104" s="18"/>
      <c r="EKY104" s="18"/>
      <c r="EKZ104" s="18"/>
      <c r="ELA104" s="18"/>
      <c r="ELB104" s="18"/>
      <c r="ELC104" s="18"/>
      <c r="ELD104" s="18"/>
      <c r="ELE104" s="18"/>
      <c r="ELF104" s="18"/>
      <c r="ELG104" s="18"/>
      <c r="ELH104" s="18"/>
      <c r="ELI104" s="18"/>
      <c r="ELJ104" s="18"/>
      <c r="ELK104" s="18"/>
      <c r="ELL104" s="18"/>
      <c r="ELM104" s="18"/>
      <c r="ELN104" s="18"/>
      <c r="ELO104" s="18"/>
      <c r="ELP104" s="18"/>
      <c r="ELQ104" s="18"/>
      <c r="ELR104" s="18"/>
      <c r="ELS104" s="18"/>
      <c r="ELT104" s="18"/>
      <c r="ELU104" s="18"/>
      <c r="ELV104" s="18"/>
      <c r="ELW104" s="18"/>
      <c r="ELX104" s="18"/>
      <c r="ELY104" s="18"/>
      <c r="ELZ104" s="18"/>
      <c r="EMA104" s="18"/>
      <c r="EMB104" s="18"/>
      <c r="EMC104" s="18"/>
      <c r="EMD104" s="18"/>
      <c r="EME104" s="18"/>
      <c r="EMF104" s="18"/>
      <c r="EMG104" s="18"/>
      <c r="EMH104" s="18"/>
      <c r="EMI104" s="18"/>
      <c r="EMJ104" s="18"/>
      <c r="EMK104" s="18"/>
      <c r="EML104" s="18"/>
      <c r="EMM104" s="18"/>
      <c r="EMN104" s="18"/>
      <c r="EMO104" s="18"/>
      <c r="EMP104" s="18"/>
      <c r="EMQ104" s="18"/>
      <c r="EMR104" s="18"/>
      <c r="EMS104" s="18"/>
      <c r="EMT104" s="18"/>
      <c r="EMU104" s="18"/>
      <c r="EMV104" s="18"/>
      <c r="EMW104" s="18"/>
      <c r="EMX104" s="18"/>
      <c r="EMY104" s="18"/>
      <c r="EMZ104" s="18"/>
      <c r="ENA104" s="18"/>
      <c r="ENB104" s="18"/>
      <c r="ENC104" s="18"/>
      <c r="END104" s="18"/>
      <c r="ENE104" s="18"/>
      <c r="ENF104" s="18"/>
      <c r="ENG104" s="18"/>
      <c r="ENH104" s="18"/>
      <c r="ENI104" s="18"/>
      <c r="ENJ104" s="18"/>
      <c r="ENK104" s="18"/>
      <c r="ENL104" s="18"/>
      <c r="ENM104" s="18"/>
      <c r="ENN104" s="18"/>
      <c r="ENO104" s="18"/>
      <c r="ENP104" s="18"/>
      <c r="ENQ104" s="18"/>
      <c r="ENR104" s="18"/>
      <c r="ENS104" s="18"/>
      <c r="ENT104" s="18"/>
      <c r="ENU104" s="18"/>
      <c r="ENV104" s="18"/>
      <c r="ENW104" s="18"/>
      <c r="ENX104" s="18"/>
      <c r="ENY104" s="18"/>
      <c r="ENZ104" s="18"/>
      <c r="EOA104" s="18"/>
      <c r="EOB104" s="18"/>
      <c r="EOC104" s="18"/>
      <c r="EOD104" s="18"/>
      <c r="EOE104" s="18"/>
      <c r="EOF104" s="18"/>
      <c r="EOG104" s="18"/>
      <c r="EOH104" s="18"/>
      <c r="EOI104" s="18"/>
      <c r="EOJ104" s="18"/>
      <c r="EOK104" s="18"/>
      <c r="EOL104" s="18"/>
      <c r="EOM104" s="18"/>
      <c r="EON104" s="18"/>
      <c r="EOO104" s="18"/>
      <c r="EOP104" s="18"/>
      <c r="EOQ104" s="18"/>
      <c r="EOR104" s="18"/>
      <c r="EOS104" s="18"/>
      <c r="EOT104" s="18"/>
      <c r="EOU104" s="18"/>
      <c r="EOV104" s="18"/>
      <c r="EOW104" s="18"/>
      <c r="EOX104" s="18"/>
      <c r="EOY104" s="18"/>
      <c r="EOZ104" s="18"/>
      <c r="EPA104" s="18"/>
      <c r="EPB104" s="18"/>
      <c r="EPC104" s="18"/>
      <c r="EPD104" s="18"/>
      <c r="EPE104" s="18"/>
      <c r="EPF104" s="18"/>
      <c r="EPG104" s="18"/>
      <c r="EPH104" s="18"/>
      <c r="EPI104" s="18"/>
      <c r="EPJ104" s="18"/>
      <c r="EPK104" s="18"/>
      <c r="EPL104" s="18"/>
      <c r="EPM104" s="18"/>
      <c r="EPN104" s="18"/>
      <c r="EPO104" s="18"/>
      <c r="EPP104" s="18"/>
      <c r="EPQ104" s="18"/>
      <c r="EPR104" s="18"/>
      <c r="EPS104" s="18"/>
      <c r="EPT104" s="18"/>
      <c r="EPU104" s="18"/>
      <c r="EPV104" s="18"/>
      <c r="EPW104" s="18"/>
      <c r="EPX104" s="18"/>
      <c r="EPY104" s="18"/>
      <c r="EPZ104" s="18"/>
      <c r="EQA104" s="18"/>
      <c r="EQB104" s="18"/>
      <c r="EQC104" s="18"/>
      <c r="EQD104" s="18"/>
      <c r="EQE104" s="18"/>
      <c r="EQF104" s="18"/>
      <c r="EQG104" s="18"/>
      <c r="EQH104" s="18"/>
      <c r="EQI104" s="18"/>
      <c r="EQJ104" s="18"/>
      <c r="EQK104" s="18"/>
      <c r="EQL104" s="18"/>
      <c r="EQM104" s="18"/>
      <c r="EQN104" s="18"/>
      <c r="EQO104" s="18"/>
      <c r="EQP104" s="18"/>
      <c r="EQQ104" s="18"/>
      <c r="EQR104" s="18"/>
      <c r="EQS104" s="18"/>
      <c r="EQT104" s="18"/>
      <c r="EQU104" s="18"/>
      <c r="EQV104" s="18"/>
      <c r="EQW104" s="18"/>
      <c r="EQX104" s="18"/>
      <c r="EQY104" s="18"/>
      <c r="EQZ104" s="18"/>
      <c r="ERA104" s="18"/>
      <c r="ERB104" s="18"/>
      <c r="ERC104" s="18"/>
      <c r="ERD104" s="18"/>
      <c r="ERE104" s="18"/>
      <c r="ERF104" s="18"/>
      <c r="ERG104" s="18"/>
      <c r="ERH104" s="18"/>
      <c r="ERI104" s="18"/>
      <c r="ERJ104" s="18"/>
      <c r="ERK104" s="18"/>
      <c r="ERL104" s="18"/>
      <c r="ERM104" s="18"/>
      <c r="ERN104" s="18"/>
      <c r="ERO104" s="18"/>
      <c r="ERP104" s="18"/>
      <c r="ERQ104" s="18"/>
      <c r="ERR104" s="18"/>
      <c r="ERS104" s="18"/>
      <c r="ERT104" s="18"/>
      <c r="ERU104" s="18"/>
      <c r="ERV104" s="18"/>
      <c r="ERW104" s="18"/>
      <c r="ERX104" s="18"/>
      <c r="ERY104" s="18"/>
      <c r="ERZ104" s="18"/>
      <c r="ESA104" s="18"/>
      <c r="ESB104" s="18"/>
      <c r="ESC104" s="18"/>
      <c r="ESD104" s="18"/>
      <c r="ESE104" s="18"/>
      <c r="ESF104" s="18"/>
      <c r="ESG104" s="18"/>
      <c r="ESH104" s="18"/>
      <c r="ESI104" s="18"/>
      <c r="ESJ104" s="18"/>
      <c r="ESK104" s="18"/>
      <c r="ESL104" s="18"/>
      <c r="ESM104" s="18"/>
      <c r="ESN104" s="18"/>
      <c r="ESO104" s="18"/>
      <c r="ESP104" s="18"/>
      <c r="ESQ104" s="18"/>
      <c r="ESR104" s="18"/>
      <c r="ESS104" s="18"/>
      <c r="EST104" s="18"/>
      <c r="ESU104" s="18"/>
      <c r="ESV104" s="18"/>
      <c r="ESW104" s="18"/>
      <c r="ESX104" s="18"/>
      <c r="ESY104" s="18"/>
      <c r="ESZ104" s="18"/>
      <c r="ETA104" s="18"/>
      <c r="ETB104" s="18"/>
      <c r="ETC104" s="18"/>
      <c r="ETD104" s="18"/>
      <c r="ETE104" s="18"/>
      <c r="ETF104" s="18"/>
      <c r="ETG104" s="18"/>
      <c r="ETH104" s="18"/>
      <c r="ETI104" s="18"/>
      <c r="ETJ104" s="18"/>
      <c r="ETK104" s="18"/>
      <c r="ETL104" s="18"/>
      <c r="ETM104" s="18"/>
      <c r="ETN104" s="18"/>
      <c r="ETO104" s="18"/>
      <c r="ETP104" s="18"/>
      <c r="ETQ104" s="18"/>
      <c r="ETR104" s="18"/>
      <c r="ETS104" s="18"/>
      <c r="ETT104" s="18"/>
      <c r="ETU104" s="18"/>
      <c r="ETV104" s="18"/>
      <c r="ETW104" s="18"/>
      <c r="ETX104" s="18"/>
      <c r="ETY104" s="18"/>
      <c r="ETZ104" s="18"/>
      <c r="EUA104" s="18"/>
      <c r="EUB104" s="18"/>
      <c r="EUC104" s="18"/>
      <c r="EUD104" s="18"/>
      <c r="EUE104" s="18"/>
      <c r="EUF104" s="18"/>
      <c r="EUG104" s="18"/>
      <c r="EUH104" s="18"/>
      <c r="EUI104" s="18"/>
      <c r="EUJ104" s="18"/>
      <c r="EUK104" s="18"/>
      <c r="EUL104" s="18"/>
      <c r="EUM104" s="18"/>
      <c r="EUN104" s="18"/>
      <c r="EUO104" s="18"/>
      <c r="EUP104" s="18"/>
      <c r="EUQ104" s="18"/>
      <c r="EUR104" s="18"/>
      <c r="EUS104" s="18"/>
      <c r="EUT104" s="18"/>
      <c r="EUU104" s="18"/>
      <c r="EUV104" s="18"/>
      <c r="EUW104" s="18"/>
      <c r="EUX104" s="18"/>
      <c r="EUY104" s="18"/>
      <c r="EUZ104" s="18"/>
      <c r="EVA104" s="18"/>
      <c r="EVB104" s="18"/>
      <c r="EVC104" s="18"/>
      <c r="EVD104" s="18"/>
      <c r="EVE104" s="18"/>
      <c r="EVF104" s="18"/>
      <c r="EVG104" s="18"/>
      <c r="EVH104" s="18"/>
      <c r="EVI104" s="18"/>
      <c r="EVJ104" s="18"/>
      <c r="EVK104" s="18"/>
      <c r="EVL104" s="18"/>
      <c r="EVM104" s="18"/>
      <c r="EVN104" s="18"/>
      <c r="EVO104" s="18"/>
      <c r="EVP104" s="18"/>
      <c r="EVQ104" s="18"/>
      <c r="EVR104" s="18"/>
      <c r="EVS104" s="18"/>
      <c r="EVT104" s="18"/>
      <c r="EVU104" s="18"/>
      <c r="EVV104" s="18"/>
      <c r="EVW104" s="18"/>
      <c r="EVX104" s="18"/>
      <c r="EVY104" s="18"/>
      <c r="EVZ104" s="18"/>
      <c r="EWA104" s="18"/>
      <c r="EWB104" s="18"/>
      <c r="EWC104" s="18"/>
      <c r="EWD104" s="18"/>
      <c r="EWE104" s="18"/>
      <c r="EWF104" s="18"/>
      <c r="EWG104" s="18"/>
      <c r="EWH104" s="18"/>
      <c r="EWI104" s="18"/>
      <c r="EWJ104" s="18"/>
      <c r="EWK104" s="18"/>
      <c r="EWL104" s="18"/>
      <c r="EWM104" s="18"/>
      <c r="EWN104" s="18"/>
      <c r="EWO104" s="18"/>
      <c r="EWP104" s="18"/>
      <c r="EWQ104" s="18"/>
      <c r="EWR104" s="18"/>
      <c r="EWS104" s="18"/>
      <c r="EWT104" s="18"/>
      <c r="EWU104" s="18"/>
      <c r="EWV104" s="18"/>
      <c r="EWW104" s="18"/>
      <c r="EWX104" s="18"/>
      <c r="EWY104" s="18"/>
      <c r="EWZ104" s="18"/>
      <c r="EXA104" s="18"/>
      <c r="EXB104" s="18"/>
      <c r="EXC104" s="18"/>
      <c r="EXD104" s="18"/>
      <c r="EXE104" s="18"/>
      <c r="EXF104" s="18"/>
      <c r="EXG104" s="18"/>
      <c r="EXH104" s="18"/>
      <c r="EXI104" s="18"/>
      <c r="EXJ104" s="18"/>
      <c r="EXK104" s="18"/>
      <c r="EXL104" s="18"/>
      <c r="EXM104" s="18"/>
      <c r="EXN104" s="18"/>
      <c r="EXO104" s="18"/>
      <c r="EXP104" s="18"/>
      <c r="EXQ104" s="18"/>
      <c r="EXR104" s="18"/>
      <c r="EXS104" s="18"/>
      <c r="EXT104" s="18"/>
      <c r="EXU104" s="18"/>
      <c r="EXV104" s="18"/>
      <c r="EXW104" s="18"/>
      <c r="EXX104" s="18"/>
      <c r="EXY104" s="18"/>
      <c r="EXZ104" s="18"/>
      <c r="EYA104" s="18"/>
      <c r="EYB104" s="18"/>
      <c r="EYC104" s="18"/>
      <c r="EYD104" s="18"/>
      <c r="EYE104" s="18"/>
      <c r="EYF104" s="18"/>
      <c r="EYG104" s="18"/>
      <c r="EYH104" s="18"/>
      <c r="EYI104" s="18"/>
      <c r="EYJ104" s="18"/>
      <c r="EYK104" s="18"/>
      <c r="EYL104" s="18"/>
      <c r="EYM104" s="18"/>
      <c r="EYN104" s="18"/>
      <c r="EYO104" s="18"/>
      <c r="EYP104" s="18"/>
      <c r="EYQ104" s="18"/>
      <c r="EYR104" s="18"/>
      <c r="EYS104" s="18"/>
      <c r="EYT104" s="18"/>
      <c r="EYU104" s="18"/>
      <c r="EYV104" s="18"/>
      <c r="EYW104" s="18"/>
      <c r="EYX104" s="18"/>
      <c r="EYY104" s="18"/>
      <c r="EYZ104" s="18"/>
      <c r="EZA104" s="18"/>
      <c r="EZB104" s="18"/>
      <c r="EZC104" s="18"/>
      <c r="EZD104" s="18"/>
      <c r="EZE104" s="18"/>
      <c r="EZF104" s="18"/>
      <c r="EZG104" s="18"/>
      <c r="EZH104" s="18"/>
      <c r="EZI104" s="18"/>
      <c r="EZJ104" s="18"/>
      <c r="EZK104" s="18"/>
      <c r="EZL104" s="18"/>
      <c r="EZM104" s="18"/>
      <c r="EZN104" s="18"/>
      <c r="EZO104" s="18"/>
      <c r="EZP104" s="18"/>
      <c r="EZQ104" s="18"/>
      <c r="EZR104" s="18"/>
      <c r="EZS104" s="18"/>
      <c r="EZT104" s="18"/>
      <c r="EZU104" s="18"/>
      <c r="EZV104" s="18"/>
      <c r="EZW104" s="18"/>
      <c r="EZX104" s="18"/>
      <c r="EZY104" s="18"/>
      <c r="EZZ104" s="18"/>
      <c r="FAA104" s="18"/>
      <c r="FAB104" s="18"/>
      <c r="FAC104" s="18"/>
      <c r="FAD104" s="18"/>
      <c r="FAE104" s="18"/>
      <c r="FAF104" s="18"/>
      <c r="FAG104" s="18"/>
      <c r="FAH104" s="18"/>
      <c r="FAI104" s="18"/>
      <c r="FAJ104" s="18"/>
      <c r="FAK104" s="18"/>
      <c r="FAL104" s="18"/>
      <c r="FAM104" s="18"/>
      <c r="FAN104" s="18"/>
      <c r="FAO104" s="18"/>
      <c r="FAP104" s="18"/>
      <c r="FAQ104" s="18"/>
      <c r="FAR104" s="18"/>
      <c r="FAS104" s="18"/>
      <c r="FAT104" s="18"/>
      <c r="FAU104" s="18"/>
      <c r="FAV104" s="18"/>
      <c r="FAW104" s="18"/>
      <c r="FAX104" s="18"/>
      <c r="FAY104" s="18"/>
      <c r="FAZ104" s="18"/>
      <c r="FBA104" s="18"/>
      <c r="FBB104" s="18"/>
      <c r="FBC104" s="18"/>
      <c r="FBD104" s="18"/>
      <c r="FBE104" s="18"/>
      <c r="FBF104" s="18"/>
      <c r="FBG104" s="18"/>
      <c r="FBH104" s="18"/>
      <c r="FBI104" s="18"/>
      <c r="FBJ104" s="18"/>
      <c r="FBK104" s="18"/>
      <c r="FBL104" s="18"/>
      <c r="FBM104" s="18"/>
      <c r="FBN104" s="18"/>
      <c r="FBO104" s="18"/>
      <c r="FBP104" s="18"/>
      <c r="FBQ104" s="18"/>
      <c r="FBR104" s="18"/>
      <c r="FBS104" s="18"/>
      <c r="FBT104" s="18"/>
      <c r="FBU104" s="18"/>
      <c r="FBV104" s="18"/>
      <c r="FBW104" s="18"/>
      <c r="FBX104" s="18"/>
      <c r="FBY104" s="18"/>
      <c r="FBZ104" s="18"/>
      <c r="FCA104" s="18"/>
      <c r="FCB104" s="18"/>
      <c r="FCC104" s="18"/>
      <c r="FCD104" s="18"/>
      <c r="FCE104" s="18"/>
      <c r="FCF104" s="18"/>
      <c r="FCG104" s="18"/>
      <c r="FCH104" s="18"/>
      <c r="FCI104" s="18"/>
      <c r="FCJ104" s="18"/>
      <c r="FCK104" s="18"/>
      <c r="FCL104" s="18"/>
      <c r="FCM104" s="18"/>
      <c r="FCN104" s="18"/>
      <c r="FCO104" s="18"/>
      <c r="FCP104" s="18"/>
      <c r="FCQ104" s="18"/>
      <c r="FCR104" s="18"/>
      <c r="FCS104" s="18"/>
      <c r="FCT104" s="18"/>
      <c r="FCU104" s="18"/>
      <c r="FCV104" s="18"/>
      <c r="FCW104" s="18"/>
      <c r="FCX104" s="18"/>
      <c r="FCY104" s="18"/>
      <c r="FCZ104" s="18"/>
      <c r="FDA104" s="18"/>
      <c r="FDB104" s="18"/>
      <c r="FDC104" s="18"/>
      <c r="FDD104" s="18"/>
      <c r="FDE104" s="18"/>
      <c r="FDF104" s="18"/>
      <c r="FDG104" s="18"/>
      <c r="FDH104" s="18"/>
      <c r="FDI104" s="18"/>
      <c r="FDJ104" s="18"/>
      <c r="FDK104" s="18"/>
      <c r="FDL104" s="18"/>
      <c r="FDM104" s="18"/>
      <c r="FDN104" s="18"/>
      <c r="FDO104" s="18"/>
      <c r="FDP104" s="18"/>
      <c r="FDQ104" s="18"/>
      <c r="FDR104" s="18"/>
      <c r="FDS104" s="18"/>
      <c r="FDT104" s="18"/>
      <c r="FDU104" s="18"/>
      <c r="FDV104" s="18"/>
      <c r="FDW104" s="18"/>
      <c r="FDX104" s="18"/>
      <c r="FDY104" s="18"/>
      <c r="FDZ104" s="18"/>
      <c r="FEA104" s="18"/>
      <c r="FEB104" s="18"/>
      <c r="FEC104" s="18"/>
      <c r="FED104" s="18"/>
      <c r="FEE104" s="18"/>
      <c r="FEF104" s="18"/>
      <c r="FEG104" s="18"/>
      <c r="FEH104" s="18"/>
      <c r="FEI104" s="18"/>
      <c r="FEJ104" s="18"/>
      <c r="FEK104" s="18"/>
      <c r="FEL104" s="18"/>
      <c r="FEM104" s="18"/>
      <c r="FEN104" s="18"/>
      <c r="FEO104" s="18"/>
      <c r="FEP104" s="18"/>
      <c r="FEQ104" s="18"/>
      <c r="FER104" s="18"/>
      <c r="FES104" s="18"/>
      <c r="FET104" s="18"/>
      <c r="FEU104" s="18"/>
      <c r="FEV104" s="18"/>
      <c r="FEW104" s="18"/>
      <c r="FEX104" s="18"/>
      <c r="FEY104" s="18"/>
      <c r="FEZ104" s="18"/>
      <c r="FFA104" s="18"/>
      <c r="FFB104" s="18"/>
      <c r="FFC104" s="18"/>
      <c r="FFD104" s="18"/>
      <c r="FFE104" s="18"/>
      <c r="FFF104" s="18"/>
      <c r="FFG104" s="18"/>
      <c r="FFH104" s="18"/>
      <c r="FFI104" s="18"/>
      <c r="FFJ104" s="18"/>
      <c r="FFK104" s="18"/>
      <c r="FFL104" s="18"/>
      <c r="FFM104" s="18"/>
      <c r="FFN104" s="18"/>
      <c r="FFO104" s="18"/>
      <c r="FFP104" s="18"/>
      <c r="FFQ104" s="18"/>
      <c r="FFR104" s="18"/>
      <c r="FFS104" s="18"/>
      <c r="FFT104" s="18"/>
      <c r="FFU104" s="18"/>
      <c r="FFV104" s="18"/>
      <c r="FFW104" s="18"/>
      <c r="FFX104" s="18"/>
      <c r="FFY104" s="18"/>
      <c r="FFZ104" s="18"/>
      <c r="FGA104" s="18"/>
      <c r="FGB104" s="18"/>
      <c r="FGC104" s="18"/>
      <c r="FGD104" s="18"/>
      <c r="FGE104" s="18"/>
      <c r="FGF104" s="18"/>
      <c r="FGG104" s="18"/>
      <c r="FGH104" s="18"/>
      <c r="FGI104" s="18"/>
      <c r="FGJ104" s="18"/>
      <c r="FGK104" s="18"/>
      <c r="FGL104" s="18"/>
      <c r="FGM104" s="18"/>
      <c r="FGN104" s="18"/>
      <c r="FGO104" s="18"/>
      <c r="FGP104" s="18"/>
      <c r="FGQ104" s="18"/>
      <c r="FGR104" s="18"/>
      <c r="FGS104" s="18"/>
      <c r="FGT104" s="18"/>
      <c r="FGU104" s="18"/>
      <c r="FGV104" s="18"/>
      <c r="FGW104" s="18"/>
      <c r="FGX104" s="18"/>
      <c r="FGY104" s="18"/>
      <c r="FGZ104" s="18"/>
      <c r="FHA104" s="18"/>
      <c r="FHB104" s="18"/>
      <c r="FHC104" s="18"/>
      <c r="FHD104" s="18"/>
      <c r="FHE104" s="18"/>
      <c r="FHF104" s="18"/>
      <c r="FHG104" s="18"/>
      <c r="FHH104" s="18"/>
      <c r="FHI104" s="18"/>
      <c r="FHJ104" s="18"/>
      <c r="FHK104" s="18"/>
      <c r="FHL104" s="18"/>
      <c r="FHM104" s="18"/>
      <c r="FHN104" s="18"/>
      <c r="FHO104" s="18"/>
      <c r="FHP104" s="18"/>
      <c r="FHQ104" s="18"/>
      <c r="FHR104" s="18"/>
      <c r="FHS104" s="18"/>
      <c r="FHT104" s="18"/>
      <c r="FHU104" s="18"/>
      <c r="FHV104" s="18"/>
      <c r="FHW104" s="18"/>
      <c r="FHX104" s="18"/>
      <c r="FHY104" s="18"/>
      <c r="FHZ104" s="18"/>
      <c r="FIA104" s="18"/>
      <c r="FIB104" s="18"/>
      <c r="FIC104" s="18"/>
      <c r="FID104" s="18"/>
      <c r="FIE104" s="18"/>
      <c r="FIF104" s="18"/>
      <c r="FIG104" s="18"/>
      <c r="FIH104" s="18"/>
      <c r="FII104" s="18"/>
      <c r="FIJ104" s="18"/>
      <c r="FIK104" s="18"/>
      <c r="FIL104" s="18"/>
      <c r="FIM104" s="18"/>
      <c r="FIN104" s="18"/>
      <c r="FIO104" s="18"/>
      <c r="FIP104" s="18"/>
      <c r="FIQ104" s="18"/>
      <c r="FIR104" s="18"/>
      <c r="FIS104" s="18"/>
      <c r="FIT104" s="18"/>
      <c r="FIU104" s="18"/>
      <c r="FIV104" s="18"/>
      <c r="FIW104" s="18"/>
      <c r="FIX104" s="18"/>
      <c r="FIY104" s="18"/>
      <c r="FIZ104" s="18"/>
      <c r="FJA104" s="18"/>
      <c r="FJB104" s="18"/>
      <c r="FJC104" s="18"/>
      <c r="FJD104" s="18"/>
      <c r="FJE104" s="18"/>
      <c r="FJF104" s="18"/>
      <c r="FJG104" s="18"/>
      <c r="FJH104" s="18"/>
      <c r="FJI104" s="18"/>
      <c r="FJJ104" s="18"/>
      <c r="FJK104" s="18"/>
      <c r="FJL104" s="18"/>
      <c r="FJM104" s="18"/>
      <c r="FJN104" s="18"/>
      <c r="FJO104" s="18"/>
      <c r="FJP104" s="18"/>
      <c r="FJQ104" s="18"/>
      <c r="FJR104" s="18"/>
      <c r="FJS104" s="18"/>
      <c r="FJT104" s="18"/>
      <c r="FJU104" s="18"/>
      <c r="FJV104" s="18"/>
      <c r="FJW104" s="18"/>
      <c r="FJX104" s="18"/>
      <c r="FJY104" s="18"/>
      <c r="FJZ104" s="18"/>
      <c r="FKA104" s="18"/>
      <c r="FKB104" s="18"/>
      <c r="FKC104" s="18"/>
      <c r="FKD104" s="18"/>
      <c r="FKE104" s="18"/>
      <c r="FKF104" s="18"/>
      <c r="FKG104" s="18"/>
      <c r="FKH104" s="18"/>
      <c r="FKI104" s="18"/>
      <c r="FKJ104" s="18"/>
      <c r="FKK104" s="18"/>
      <c r="FKL104" s="18"/>
      <c r="FKM104" s="18"/>
      <c r="FKN104" s="18"/>
      <c r="FKO104" s="18"/>
      <c r="FKP104" s="18"/>
      <c r="FKQ104" s="18"/>
      <c r="FKR104" s="18"/>
      <c r="FKS104" s="18"/>
      <c r="FKT104" s="18"/>
      <c r="FKU104" s="18"/>
      <c r="FKV104" s="18"/>
      <c r="FKW104" s="18"/>
      <c r="FKX104" s="18"/>
      <c r="FKY104" s="18"/>
      <c r="FKZ104" s="18"/>
      <c r="FLA104" s="18"/>
      <c r="FLB104" s="18"/>
      <c r="FLC104" s="18"/>
      <c r="FLD104" s="18"/>
      <c r="FLE104" s="18"/>
      <c r="FLF104" s="18"/>
      <c r="FLG104" s="18"/>
      <c r="FLH104" s="18"/>
      <c r="FLI104" s="18"/>
      <c r="FLJ104" s="18"/>
      <c r="FLK104" s="18"/>
      <c r="FLL104" s="18"/>
      <c r="FLM104" s="18"/>
      <c r="FLN104" s="18"/>
      <c r="FLO104" s="18"/>
      <c r="FLP104" s="18"/>
      <c r="FLQ104" s="18"/>
      <c r="FLR104" s="18"/>
      <c r="FLS104" s="18"/>
      <c r="FLT104" s="18"/>
      <c r="FLU104" s="18"/>
      <c r="FLV104" s="18"/>
      <c r="FLW104" s="18"/>
      <c r="FLX104" s="18"/>
      <c r="FLY104" s="18"/>
      <c r="FLZ104" s="18"/>
      <c r="FMA104" s="18"/>
      <c r="FMB104" s="18"/>
      <c r="FMC104" s="18"/>
      <c r="FMD104" s="18"/>
      <c r="FME104" s="18"/>
      <c r="FMF104" s="18"/>
      <c r="FMG104" s="18"/>
      <c r="FMH104" s="18"/>
      <c r="FMI104" s="18"/>
      <c r="FMJ104" s="18"/>
      <c r="FMK104" s="18"/>
      <c r="FML104" s="18"/>
      <c r="FMM104" s="18"/>
      <c r="FMN104" s="18"/>
      <c r="FMO104" s="18"/>
      <c r="FMP104" s="18"/>
      <c r="FMQ104" s="18"/>
      <c r="FMR104" s="18"/>
      <c r="FMS104" s="18"/>
      <c r="FMT104" s="18"/>
      <c r="FMU104" s="18"/>
      <c r="FMV104" s="18"/>
      <c r="FMW104" s="18"/>
      <c r="FMX104" s="18"/>
      <c r="FMY104" s="18"/>
      <c r="FMZ104" s="18"/>
      <c r="FNA104" s="18"/>
      <c r="FNB104" s="18"/>
      <c r="FNC104" s="18"/>
      <c r="FND104" s="18"/>
      <c r="FNE104" s="18"/>
      <c r="FNF104" s="18"/>
      <c r="FNG104" s="18"/>
      <c r="FNH104" s="18"/>
      <c r="FNI104" s="18"/>
      <c r="FNJ104" s="18"/>
      <c r="FNK104" s="18"/>
      <c r="FNL104" s="18"/>
      <c r="FNM104" s="18"/>
      <c r="FNN104" s="18"/>
      <c r="FNO104" s="18"/>
      <c r="FNP104" s="18"/>
      <c r="FNQ104" s="18"/>
      <c r="FNR104" s="18"/>
      <c r="FNS104" s="18"/>
      <c r="FNT104" s="18"/>
      <c r="FNU104" s="18"/>
      <c r="FNV104" s="18"/>
      <c r="FNW104" s="18"/>
      <c r="FNX104" s="18"/>
      <c r="FNY104" s="18"/>
      <c r="FNZ104" s="18"/>
      <c r="FOA104" s="18"/>
      <c r="FOB104" s="18"/>
      <c r="FOC104" s="18"/>
      <c r="FOD104" s="18"/>
      <c r="FOE104" s="18"/>
      <c r="FOF104" s="18"/>
      <c r="FOG104" s="18"/>
      <c r="FOH104" s="18"/>
      <c r="FOI104" s="18"/>
      <c r="FOJ104" s="18"/>
      <c r="FOK104" s="18"/>
      <c r="FOL104" s="18"/>
      <c r="FOM104" s="18"/>
      <c r="FON104" s="18"/>
      <c r="FOO104" s="18"/>
      <c r="FOP104" s="18"/>
      <c r="FOQ104" s="18"/>
      <c r="FOR104" s="18"/>
      <c r="FOS104" s="18"/>
      <c r="FOT104" s="18"/>
      <c r="FOU104" s="18"/>
      <c r="FOV104" s="18"/>
      <c r="FOW104" s="18"/>
      <c r="FOX104" s="18"/>
      <c r="FOY104" s="18"/>
      <c r="FOZ104" s="18"/>
      <c r="FPA104" s="18"/>
      <c r="FPB104" s="18"/>
      <c r="FPC104" s="18"/>
      <c r="FPD104" s="18"/>
      <c r="FPE104" s="18"/>
      <c r="FPF104" s="18"/>
      <c r="FPG104" s="18"/>
      <c r="FPH104" s="18"/>
      <c r="FPI104" s="18"/>
      <c r="FPJ104" s="18"/>
      <c r="FPK104" s="18"/>
      <c r="FPL104" s="18"/>
      <c r="FPM104" s="18"/>
      <c r="FPN104" s="18"/>
      <c r="FPO104" s="18"/>
      <c r="FPP104" s="18"/>
      <c r="FPQ104" s="18"/>
      <c r="FPR104" s="18"/>
      <c r="FPS104" s="18"/>
      <c r="FPT104" s="18"/>
      <c r="FPU104" s="18"/>
      <c r="FPV104" s="18"/>
      <c r="FPW104" s="18"/>
      <c r="FPX104" s="18"/>
      <c r="FPY104" s="18"/>
      <c r="FPZ104" s="18"/>
      <c r="FQA104" s="18"/>
      <c r="FQB104" s="18"/>
      <c r="FQC104" s="18"/>
      <c r="FQD104" s="18"/>
      <c r="FQE104" s="18"/>
      <c r="FQF104" s="18"/>
      <c r="FQG104" s="18"/>
      <c r="FQH104" s="18"/>
      <c r="FQI104" s="18"/>
      <c r="FQJ104" s="18"/>
      <c r="FQK104" s="18"/>
      <c r="FQL104" s="18"/>
      <c r="FQM104" s="18"/>
      <c r="FQN104" s="18"/>
      <c r="FQO104" s="18"/>
      <c r="FQP104" s="18"/>
      <c r="FQQ104" s="18"/>
      <c r="FQR104" s="18"/>
      <c r="FQS104" s="18"/>
      <c r="FQT104" s="18"/>
      <c r="FQU104" s="18"/>
      <c r="FQV104" s="18"/>
      <c r="FQW104" s="18"/>
      <c r="FQX104" s="18"/>
      <c r="FQY104" s="18"/>
      <c r="FQZ104" s="18"/>
      <c r="FRA104" s="18"/>
      <c r="FRB104" s="18"/>
      <c r="FRC104" s="18"/>
      <c r="FRD104" s="18"/>
      <c r="FRE104" s="18"/>
      <c r="FRF104" s="18"/>
      <c r="FRG104" s="18"/>
      <c r="FRH104" s="18"/>
      <c r="FRI104" s="18"/>
      <c r="FRJ104" s="18"/>
      <c r="FRK104" s="18"/>
      <c r="FRL104" s="18"/>
      <c r="FRM104" s="18"/>
      <c r="FRN104" s="18"/>
      <c r="FRO104" s="18"/>
      <c r="FRP104" s="18"/>
      <c r="FRQ104" s="18"/>
      <c r="FRR104" s="18"/>
      <c r="FRS104" s="18"/>
      <c r="FRT104" s="18"/>
      <c r="FRU104" s="18"/>
      <c r="FRV104" s="18"/>
      <c r="FRW104" s="18"/>
      <c r="FRX104" s="18"/>
      <c r="FRY104" s="18"/>
      <c r="FRZ104" s="18"/>
      <c r="FSA104" s="18"/>
      <c r="FSB104" s="18"/>
      <c r="FSC104" s="18"/>
      <c r="FSD104" s="18"/>
      <c r="FSE104" s="18"/>
      <c r="FSF104" s="18"/>
      <c r="FSG104" s="18"/>
      <c r="FSH104" s="18"/>
      <c r="FSI104" s="18"/>
      <c r="FSJ104" s="18"/>
      <c r="FSK104" s="18"/>
      <c r="FSL104" s="18"/>
      <c r="FSM104" s="18"/>
      <c r="FSN104" s="18"/>
      <c r="FSO104" s="18"/>
      <c r="FSP104" s="18"/>
      <c r="FSQ104" s="18"/>
      <c r="FSR104" s="18"/>
      <c r="FSS104" s="18"/>
      <c r="FST104" s="18"/>
      <c r="FSU104" s="18"/>
      <c r="FSV104" s="18"/>
      <c r="FSW104" s="18"/>
      <c r="FSX104" s="18"/>
      <c r="FSY104" s="18"/>
      <c r="FSZ104" s="18"/>
      <c r="FTA104" s="18"/>
      <c r="FTB104" s="18"/>
      <c r="FTC104" s="18"/>
      <c r="FTD104" s="18"/>
      <c r="FTE104" s="18"/>
      <c r="FTF104" s="18"/>
      <c r="FTG104" s="18"/>
      <c r="FTH104" s="18"/>
      <c r="FTI104" s="18"/>
      <c r="FTJ104" s="18"/>
      <c r="FTK104" s="18"/>
      <c r="FTL104" s="18"/>
      <c r="FTM104" s="18"/>
      <c r="FTN104" s="18"/>
      <c r="FTO104" s="18"/>
      <c r="FTP104" s="18"/>
      <c r="FTQ104" s="18"/>
      <c r="FTR104" s="18"/>
      <c r="FTS104" s="18"/>
      <c r="FTT104" s="18"/>
      <c r="FTU104" s="18"/>
      <c r="FTV104" s="18"/>
      <c r="FTW104" s="18"/>
      <c r="FTX104" s="18"/>
      <c r="FTY104" s="18"/>
      <c r="FTZ104" s="18"/>
      <c r="FUA104" s="18"/>
      <c r="FUB104" s="18"/>
      <c r="FUC104" s="18"/>
      <c r="FUD104" s="18"/>
      <c r="FUE104" s="18"/>
      <c r="FUF104" s="18"/>
      <c r="FUG104" s="18"/>
      <c r="FUH104" s="18"/>
      <c r="FUI104" s="18"/>
      <c r="FUJ104" s="18"/>
      <c r="FUK104" s="18"/>
      <c r="FUL104" s="18"/>
      <c r="FUM104" s="18"/>
      <c r="FUN104" s="18"/>
      <c r="FUO104" s="18"/>
      <c r="FUP104" s="18"/>
      <c r="FUQ104" s="18"/>
      <c r="FUR104" s="18"/>
      <c r="FUS104" s="18"/>
      <c r="FUT104" s="18"/>
      <c r="FUU104" s="18"/>
      <c r="FUV104" s="18"/>
      <c r="FUW104" s="18"/>
      <c r="FUX104" s="18"/>
      <c r="FUY104" s="18"/>
      <c r="FUZ104" s="18"/>
      <c r="FVA104" s="18"/>
      <c r="FVB104" s="18"/>
      <c r="FVC104" s="18"/>
      <c r="FVD104" s="18"/>
      <c r="FVE104" s="18"/>
      <c r="FVF104" s="18"/>
      <c r="FVG104" s="18"/>
      <c r="FVH104" s="18"/>
      <c r="FVI104" s="18"/>
      <c r="FVJ104" s="18"/>
      <c r="FVK104" s="18"/>
      <c r="FVL104" s="18"/>
      <c r="FVM104" s="18"/>
      <c r="FVN104" s="18"/>
      <c r="FVO104" s="18"/>
      <c r="FVP104" s="18"/>
      <c r="FVQ104" s="18"/>
      <c r="FVR104" s="18"/>
      <c r="FVS104" s="18"/>
      <c r="FVT104" s="18"/>
      <c r="FVU104" s="18"/>
      <c r="FVV104" s="18"/>
      <c r="FVW104" s="18"/>
      <c r="FVX104" s="18"/>
      <c r="FVY104" s="18"/>
      <c r="FVZ104" s="18"/>
      <c r="FWA104" s="18"/>
      <c r="FWB104" s="18"/>
      <c r="FWC104" s="18"/>
      <c r="FWD104" s="18"/>
      <c r="FWE104" s="18"/>
      <c r="FWF104" s="18"/>
      <c r="FWG104" s="18"/>
      <c r="FWH104" s="18"/>
      <c r="FWI104" s="18"/>
      <c r="FWJ104" s="18"/>
      <c r="FWK104" s="18"/>
      <c r="FWL104" s="18"/>
      <c r="FWM104" s="18"/>
      <c r="FWN104" s="18"/>
      <c r="FWO104" s="18"/>
      <c r="FWP104" s="18"/>
      <c r="FWQ104" s="18"/>
      <c r="FWR104" s="18"/>
      <c r="FWS104" s="18"/>
      <c r="FWT104" s="18"/>
      <c r="FWU104" s="18"/>
      <c r="FWV104" s="18"/>
      <c r="FWW104" s="18"/>
      <c r="FWX104" s="18"/>
      <c r="FWY104" s="18"/>
      <c r="FWZ104" s="18"/>
      <c r="FXA104" s="18"/>
      <c r="FXB104" s="18"/>
      <c r="FXC104" s="18"/>
      <c r="FXD104" s="18"/>
      <c r="FXE104" s="18"/>
      <c r="FXF104" s="18"/>
      <c r="FXG104" s="18"/>
      <c r="FXH104" s="18"/>
      <c r="FXI104" s="18"/>
      <c r="FXJ104" s="18"/>
      <c r="FXK104" s="18"/>
      <c r="FXL104" s="18"/>
      <c r="FXM104" s="18"/>
      <c r="FXN104" s="18"/>
      <c r="FXO104" s="18"/>
      <c r="FXP104" s="18"/>
      <c r="FXQ104" s="18"/>
      <c r="FXR104" s="18"/>
      <c r="FXS104" s="18"/>
      <c r="FXT104" s="18"/>
      <c r="FXU104" s="18"/>
      <c r="FXV104" s="18"/>
      <c r="FXW104" s="18"/>
      <c r="FXX104" s="18"/>
      <c r="FXY104" s="18"/>
      <c r="FXZ104" s="18"/>
      <c r="FYA104" s="18"/>
      <c r="FYB104" s="18"/>
      <c r="FYC104" s="18"/>
      <c r="FYD104" s="18"/>
      <c r="FYE104" s="18"/>
      <c r="FYF104" s="18"/>
      <c r="FYG104" s="18"/>
      <c r="FYH104" s="18"/>
      <c r="FYI104" s="18"/>
      <c r="FYJ104" s="18"/>
      <c r="FYK104" s="18"/>
      <c r="FYL104" s="18"/>
      <c r="FYM104" s="18"/>
      <c r="FYN104" s="18"/>
      <c r="FYO104" s="18"/>
      <c r="FYP104" s="18"/>
      <c r="FYQ104" s="18"/>
      <c r="FYR104" s="18"/>
      <c r="FYS104" s="18"/>
      <c r="FYT104" s="18"/>
      <c r="FYU104" s="18"/>
      <c r="FYV104" s="18"/>
      <c r="FYW104" s="18"/>
      <c r="FYX104" s="18"/>
      <c r="FYY104" s="18"/>
      <c r="FYZ104" s="18"/>
      <c r="FZA104" s="18"/>
      <c r="FZB104" s="18"/>
      <c r="FZC104" s="18"/>
      <c r="FZD104" s="18"/>
      <c r="FZE104" s="18"/>
      <c r="FZF104" s="18"/>
      <c r="FZG104" s="18"/>
      <c r="FZH104" s="18"/>
      <c r="FZI104" s="18"/>
      <c r="FZJ104" s="18"/>
      <c r="FZK104" s="18"/>
      <c r="FZL104" s="18"/>
      <c r="FZM104" s="18"/>
      <c r="FZN104" s="18"/>
      <c r="FZO104" s="18"/>
      <c r="FZP104" s="18"/>
      <c r="FZQ104" s="18"/>
      <c r="FZR104" s="18"/>
      <c r="FZS104" s="18"/>
      <c r="FZT104" s="18"/>
      <c r="FZU104" s="18"/>
      <c r="FZV104" s="18"/>
      <c r="FZW104" s="18"/>
      <c r="FZX104" s="18"/>
      <c r="FZY104" s="18"/>
      <c r="FZZ104" s="18"/>
      <c r="GAA104" s="18"/>
      <c r="GAB104" s="18"/>
      <c r="GAC104" s="18"/>
      <c r="GAD104" s="18"/>
      <c r="GAE104" s="18"/>
      <c r="GAF104" s="18"/>
      <c r="GAG104" s="18"/>
      <c r="GAH104" s="18"/>
      <c r="GAI104" s="18"/>
      <c r="GAJ104" s="18"/>
      <c r="GAK104" s="18"/>
      <c r="GAL104" s="18"/>
      <c r="GAM104" s="18"/>
      <c r="GAN104" s="18"/>
      <c r="GAO104" s="18"/>
      <c r="GAP104" s="18"/>
      <c r="GAQ104" s="18"/>
      <c r="GAR104" s="18"/>
      <c r="GAS104" s="18"/>
      <c r="GAT104" s="18"/>
      <c r="GAU104" s="18"/>
      <c r="GAV104" s="18"/>
      <c r="GAW104" s="18"/>
      <c r="GAX104" s="18"/>
      <c r="GAY104" s="18"/>
      <c r="GAZ104" s="18"/>
      <c r="GBA104" s="18"/>
      <c r="GBB104" s="18"/>
      <c r="GBC104" s="18"/>
      <c r="GBD104" s="18"/>
      <c r="GBE104" s="18"/>
      <c r="GBF104" s="18"/>
      <c r="GBG104" s="18"/>
      <c r="GBH104" s="18"/>
      <c r="GBI104" s="18"/>
      <c r="GBJ104" s="18"/>
      <c r="GBK104" s="18"/>
      <c r="GBL104" s="18"/>
      <c r="GBM104" s="18"/>
      <c r="GBN104" s="18"/>
      <c r="GBO104" s="18"/>
      <c r="GBP104" s="18"/>
      <c r="GBQ104" s="18"/>
      <c r="GBR104" s="18"/>
      <c r="GBS104" s="18"/>
      <c r="GBT104" s="18"/>
      <c r="GBU104" s="18"/>
      <c r="GBV104" s="18"/>
      <c r="GBW104" s="18"/>
      <c r="GBX104" s="18"/>
      <c r="GBY104" s="18"/>
      <c r="GBZ104" s="18"/>
      <c r="GCA104" s="18"/>
      <c r="GCB104" s="18"/>
      <c r="GCC104" s="18"/>
      <c r="GCD104" s="18"/>
      <c r="GCE104" s="18"/>
      <c r="GCF104" s="18"/>
      <c r="GCG104" s="18"/>
      <c r="GCH104" s="18"/>
      <c r="GCI104" s="18"/>
      <c r="GCJ104" s="18"/>
      <c r="GCK104" s="18"/>
      <c r="GCL104" s="18"/>
      <c r="GCM104" s="18"/>
      <c r="GCN104" s="18"/>
      <c r="GCO104" s="18"/>
      <c r="GCP104" s="18"/>
      <c r="GCQ104" s="18"/>
      <c r="GCR104" s="18"/>
      <c r="GCS104" s="18"/>
      <c r="GCT104" s="18"/>
      <c r="GCU104" s="18"/>
      <c r="GCV104" s="18"/>
      <c r="GCW104" s="18"/>
      <c r="GCX104" s="18"/>
      <c r="GCY104" s="18"/>
      <c r="GCZ104" s="18"/>
      <c r="GDA104" s="18"/>
      <c r="GDB104" s="18"/>
      <c r="GDC104" s="18"/>
      <c r="GDD104" s="18"/>
      <c r="GDE104" s="18"/>
      <c r="GDF104" s="18"/>
      <c r="GDG104" s="18"/>
      <c r="GDH104" s="18"/>
      <c r="GDI104" s="18"/>
      <c r="GDJ104" s="18"/>
      <c r="GDK104" s="18"/>
      <c r="GDL104" s="18"/>
      <c r="GDM104" s="18"/>
      <c r="GDN104" s="18"/>
      <c r="GDO104" s="18"/>
      <c r="GDP104" s="18"/>
      <c r="GDQ104" s="18"/>
      <c r="GDR104" s="18"/>
      <c r="GDS104" s="18"/>
      <c r="GDT104" s="18"/>
      <c r="GDU104" s="18"/>
      <c r="GDV104" s="18"/>
      <c r="GDW104" s="18"/>
      <c r="GDX104" s="18"/>
      <c r="GDY104" s="18"/>
      <c r="GDZ104" s="18"/>
      <c r="GEA104" s="18"/>
      <c r="GEB104" s="18"/>
      <c r="GEC104" s="18"/>
      <c r="GED104" s="18"/>
      <c r="GEE104" s="18"/>
      <c r="GEF104" s="18"/>
      <c r="GEG104" s="18"/>
      <c r="GEH104" s="18"/>
      <c r="GEI104" s="18"/>
      <c r="GEJ104" s="18"/>
      <c r="GEK104" s="18"/>
      <c r="GEL104" s="18"/>
      <c r="GEM104" s="18"/>
      <c r="GEN104" s="18"/>
      <c r="GEO104" s="18"/>
      <c r="GEP104" s="18"/>
      <c r="GEQ104" s="18"/>
      <c r="GER104" s="18"/>
      <c r="GES104" s="18"/>
      <c r="GET104" s="18"/>
      <c r="GEU104" s="18"/>
      <c r="GEV104" s="18"/>
      <c r="GEW104" s="18"/>
      <c r="GEX104" s="18"/>
      <c r="GEY104" s="18"/>
      <c r="GEZ104" s="18"/>
      <c r="GFA104" s="18"/>
      <c r="GFB104" s="18"/>
      <c r="GFC104" s="18"/>
      <c r="GFD104" s="18"/>
      <c r="GFE104" s="18"/>
      <c r="GFF104" s="18"/>
      <c r="GFG104" s="18"/>
      <c r="GFH104" s="18"/>
      <c r="GFI104" s="18"/>
      <c r="GFJ104" s="18"/>
      <c r="GFK104" s="18"/>
      <c r="GFL104" s="18"/>
      <c r="GFM104" s="18"/>
      <c r="GFN104" s="18"/>
      <c r="GFO104" s="18"/>
      <c r="GFP104" s="18"/>
      <c r="GFQ104" s="18"/>
      <c r="GFR104" s="18"/>
      <c r="GFS104" s="18"/>
      <c r="GFT104" s="18"/>
      <c r="GFU104" s="18"/>
      <c r="GFV104" s="18"/>
      <c r="GFW104" s="18"/>
      <c r="GFX104" s="18"/>
      <c r="GFY104" s="18"/>
      <c r="GFZ104" s="18"/>
      <c r="GGA104" s="18"/>
      <c r="GGB104" s="18"/>
      <c r="GGC104" s="18"/>
      <c r="GGD104" s="18"/>
      <c r="GGE104" s="18"/>
      <c r="GGF104" s="18"/>
      <c r="GGG104" s="18"/>
      <c r="GGH104" s="18"/>
      <c r="GGI104" s="18"/>
      <c r="GGJ104" s="18"/>
      <c r="GGK104" s="18"/>
      <c r="GGL104" s="18"/>
      <c r="GGM104" s="18"/>
      <c r="GGN104" s="18"/>
      <c r="GGO104" s="18"/>
      <c r="GGP104" s="18"/>
      <c r="GGQ104" s="18"/>
      <c r="GGR104" s="18"/>
      <c r="GGS104" s="18"/>
      <c r="GGT104" s="18"/>
      <c r="GGU104" s="18"/>
      <c r="GGV104" s="18"/>
      <c r="GGW104" s="18"/>
      <c r="GGX104" s="18"/>
      <c r="GGY104" s="18"/>
      <c r="GGZ104" s="18"/>
      <c r="GHA104" s="18"/>
      <c r="GHB104" s="18"/>
      <c r="GHC104" s="18"/>
      <c r="GHD104" s="18"/>
      <c r="GHE104" s="18"/>
      <c r="GHF104" s="18"/>
      <c r="GHG104" s="18"/>
      <c r="GHH104" s="18"/>
      <c r="GHI104" s="18"/>
      <c r="GHJ104" s="18"/>
      <c r="GHK104" s="18"/>
      <c r="GHL104" s="18"/>
      <c r="GHM104" s="18"/>
      <c r="GHN104" s="18"/>
      <c r="GHO104" s="18"/>
      <c r="GHP104" s="18"/>
      <c r="GHQ104" s="18"/>
      <c r="GHR104" s="18"/>
      <c r="GHS104" s="18"/>
      <c r="GHT104" s="18"/>
      <c r="GHU104" s="18"/>
      <c r="GHV104" s="18"/>
      <c r="GHW104" s="18"/>
      <c r="GHX104" s="18"/>
      <c r="GHY104" s="18"/>
      <c r="GHZ104" s="18"/>
      <c r="GIA104" s="18"/>
      <c r="GIB104" s="18"/>
      <c r="GIC104" s="18"/>
      <c r="GID104" s="18"/>
      <c r="GIE104" s="18"/>
      <c r="GIF104" s="18"/>
      <c r="GIG104" s="18"/>
      <c r="GIH104" s="18"/>
      <c r="GII104" s="18"/>
      <c r="GIJ104" s="18"/>
      <c r="GIK104" s="18"/>
      <c r="GIL104" s="18"/>
      <c r="GIM104" s="18"/>
      <c r="GIN104" s="18"/>
      <c r="GIO104" s="18"/>
      <c r="GIP104" s="18"/>
      <c r="GIQ104" s="18"/>
      <c r="GIR104" s="18"/>
      <c r="GIS104" s="18"/>
      <c r="GIT104" s="18"/>
      <c r="GIU104" s="18"/>
      <c r="GIV104" s="18"/>
      <c r="GIW104" s="18"/>
      <c r="GIX104" s="18"/>
      <c r="GIY104" s="18"/>
      <c r="GIZ104" s="18"/>
      <c r="GJA104" s="18"/>
      <c r="GJB104" s="18"/>
      <c r="GJC104" s="18"/>
      <c r="GJD104" s="18"/>
      <c r="GJE104" s="18"/>
      <c r="GJF104" s="18"/>
      <c r="GJG104" s="18"/>
      <c r="GJH104" s="18"/>
      <c r="GJI104" s="18"/>
      <c r="GJJ104" s="18"/>
      <c r="GJK104" s="18"/>
      <c r="GJL104" s="18"/>
      <c r="GJM104" s="18"/>
      <c r="GJN104" s="18"/>
      <c r="GJO104" s="18"/>
      <c r="GJP104" s="18"/>
      <c r="GJQ104" s="18"/>
      <c r="GJR104" s="18"/>
      <c r="GJS104" s="18"/>
      <c r="GJT104" s="18"/>
      <c r="GJU104" s="18"/>
      <c r="GJV104" s="18"/>
      <c r="GJW104" s="18"/>
      <c r="GJX104" s="18"/>
      <c r="GJY104" s="18"/>
      <c r="GJZ104" s="18"/>
      <c r="GKA104" s="18"/>
      <c r="GKB104" s="18"/>
      <c r="GKC104" s="18"/>
      <c r="GKD104" s="18"/>
      <c r="GKE104" s="18"/>
      <c r="GKF104" s="18"/>
      <c r="GKG104" s="18"/>
      <c r="GKH104" s="18"/>
      <c r="GKI104" s="18"/>
      <c r="GKJ104" s="18"/>
      <c r="GKK104" s="18"/>
      <c r="GKL104" s="18"/>
      <c r="GKM104" s="18"/>
      <c r="GKN104" s="18"/>
      <c r="GKO104" s="18"/>
      <c r="GKP104" s="18"/>
      <c r="GKQ104" s="18"/>
      <c r="GKR104" s="18"/>
      <c r="GKS104" s="18"/>
      <c r="GKT104" s="18"/>
      <c r="GKU104" s="18"/>
      <c r="GKV104" s="18"/>
      <c r="GKW104" s="18"/>
      <c r="GKX104" s="18"/>
      <c r="GKY104" s="18"/>
      <c r="GKZ104" s="18"/>
      <c r="GLA104" s="18"/>
      <c r="GLB104" s="18"/>
      <c r="GLC104" s="18"/>
      <c r="GLD104" s="18"/>
      <c r="GLE104" s="18"/>
      <c r="GLF104" s="18"/>
      <c r="GLG104" s="18"/>
      <c r="GLH104" s="18"/>
      <c r="GLI104" s="18"/>
      <c r="GLJ104" s="18"/>
      <c r="GLK104" s="18"/>
      <c r="GLL104" s="18"/>
      <c r="GLM104" s="18"/>
      <c r="GLN104" s="18"/>
      <c r="GLO104" s="18"/>
      <c r="GLP104" s="18"/>
      <c r="GLQ104" s="18"/>
      <c r="GLR104" s="18"/>
      <c r="GLS104" s="18"/>
      <c r="GLT104" s="18"/>
      <c r="GLU104" s="18"/>
      <c r="GLV104" s="18"/>
      <c r="GLW104" s="18"/>
      <c r="GLX104" s="18"/>
      <c r="GLY104" s="18"/>
      <c r="GLZ104" s="18"/>
      <c r="GMA104" s="18"/>
      <c r="GMB104" s="18"/>
      <c r="GMC104" s="18"/>
      <c r="GMD104" s="18"/>
      <c r="GME104" s="18"/>
      <c r="GMF104" s="18"/>
      <c r="GMG104" s="18"/>
      <c r="GMH104" s="18"/>
      <c r="GMI104" s="18"/>
      <c r="GMJ104" s="18"/>
      <c r="GMK104" s="18"/>
      <c r="GML104" s="18"/>
      <c r="GMM104" s="18"/>
      <c r="GMN104" s="18"/>
      <c r="GMO104" s="18"/>
      <c r="GMP104" s="18"/>
      <c r="GMQ104" s="18"/>
      <c r="GMR104" s="18"/>
      <c r="GMS104" s="18"/>
      <c r="GMT104" s="18"/>
      <c r="GMU104" s="18"/>
      <c r="GMV104" s="18"/>
      <c r="GMW104" s="18"/>
      <c r="GMX104" s="18"/>
      <c r="GMY104" s="18"/>
      <c r="GMZ104" s="18"/>
      <c r="GNA104" s="18"/>
      <c r="GNB104" s="18"/>
      <c r="GNC104" s="18"/>
      <c r="GND104" s="18"/>
      <c r="GNE104" s="18"/>
      <c r="GNF104" s="18"/>
      <c r="GNG104" s="18"/>
      <c r="GNH104" s="18"/>
      <c r="GNI104" s="18"/>
      <c r="GNJ104" s="18"/>
      <c r="GNK104" s="18"/>
      <c r="GNL104" s="18"/>
      <c r="GNM104" s="18"/>
      <c r="GNN104" s="18"/>
      <c r="GNO104" s="18"/>
      <c r="GNP104" s="18"/>
      <c r="GNQ104" s="18"/>
      <c r="GNR104" s="18"/>
      <c r="GNS104" s="18"/>
      <c r="GNT104" s="18"/>
      <c r="GNU104" s="18"/>
      <c r="GNV104" s="18"/>
      <c r="GNW104" s="18"/>
      <c r="GNX104" s="18"/>
      <c r="GNY104" s="18"/>
      <c r="GNZ104" s="18"/>
      <c r="GOA104" s="18"/>
      <c r="GOB104" s="18"/>
      <c r="GOC104" s="18"/>
      <c r="GOD104" s="18"/>
      <c r="GOE104" s="18"/>
      <c r="GOF104" s="18"/>
      <c r="GOG104" s="18"/>
      <c r="GOH104" s="18"/>
      <c r="GOI104" s="18"/>
      <c r="GOJ104" s="18"/>
      <c r="GOK104" s="18"/>
      <c r="GOL104" s="18"/>
      <c r="GOM104" s="18"/>
      <c r="GON104" s="18"/>
      <c r="GOO104" s="18"/>
      <c r="GOP104" s="18"/>
      <c r="GOQ104" s="18"/>
      <c r="GOR104" s="18"/>
      <c r="GOS104" s="18"/>
      <c r="GOT104" s="18"/>
      <c r="GOU104" s="18"/>
      <c r="GOV104" s="18"/>
      <c r="GOW104" s="18"/>
      <c r="GOX104" s="18"/>
      <c r="GOY104" s="18"/>
      <c r="GOZ104" s="18"/>
      <c r="GPA104" s="18"/>
      <c r="GPB104" s="18"/>
      <c r="GPC104" s="18"/>
      <c r="GPD104" s="18"/>
      <c r="GPE104" s="18"/>
      <c r="GPF104" s="18"/>
      <c r="GPG104" s="18"/>
      <c r="GPH104" s="18"/>
      <c r="GPI104" s="18"/>
      <c r="GPJ104" s="18"/>
      <c r="GPK104" s="18"/>
      <c r="GPL104" s="18"/>
      <c r="GPM104" s="18"/>
      <c r="GPN104" s="18"/>
      <c r="GPO104" s="18"/>
      <c r="GPP104" s="18"/>
      <c r="GPQ104" s="18"/>
      <c r="GPR104" s="18"/>
      <c r="GPS104" s="18"/>
      <c r="GPT104" s="18"/>
      <c r="GPU104" s="18"/>
      <c r="GPV104" s="18"/>
      <c r="GPW104" s="18"/>
      <c r="GPX104" s="18"/>
      <c r="GPY104" s="18"/>
      <c r="GPZ104" s="18"/>
      <c r="GQA104" s="18"/>
      <c r="GQB104" s="18"/>
      <c r="GQC104" s="18"/>
      <c r="GQD104" s="18"/>
      <c r="GQE104" s="18"/>
      <c r="GQF104" s="18"/>
      <c r="GQG104" s="18"/>
      <c r="GQH104" s="18"/>
      <c r="GQI104" s="18"/>
      <c r="GQJ104" s="18"/>
      <c r="GQK104" s="18"/>
      <c r="GQL104" s="18"/>
      <c r="GQM104" s="18"/>
      <c r="GQN104" s="18"/>
      <c r="GQO104" s="18"/>
      <c r="GQP104" s="18"/>
      <c r="GQQ104" s="18"/>
      <c r="GQR104" s="18"/>
      <c r="GQS104" s="18"/>
      <c r="GQT104" s="18"/>
      <c r="GQU104" s="18"/>
      <c r="GQV104" s="18"/>
      <c r="GQW104" s="18"/>
      <c r="GQX104" s="18"/>
      <c r="GQY104" s="18"/>
      <c r="GQZ104" s="18"/>
      <c r="GRA104" s="18"/>
      <c r="GRB104" s="18"/>
      <c r="GRC104" s="18"/>
      <c r="GRD104" s="18"/>
      <c r="GRE104" s="18"/>
      <c r="GRF104" s="18"/>
      <c r="GRG104" s="18"/>
      <c r="GRH104" s="18"/>
      <c r="GRI104" s="18"/>
      <c r="GRJ104" s="18"/>
      <c r="GRK104" s="18"/>
      <c r="GRL104" s="18"/>
      <c r="GRM104" s="18"/>
      <c r="GRN104" s="18"/>
      <c r="GRO104" s="18"/>
      <c r="GRP104" s="18"/>
      <c r="GRQ104" s="18"/>
      <c r="GRR104" s="18"/>
      <c r="GRS104" s="18"/>
      <c r="GRT104" s="18"/>
      <c r="GRU104" s="18"/>
      <c r="GRV104" s="18"/>
      <c r="GRW104" s="18"/>
      <c r="GRX104" s="18"/>
      <c r="GRY104" s="18"/>
      <c r="GRZ104" s="18"/>
      <c r="GSA104" s="18"/>
      <c r="GSB104" s="18"/>
      <c r="GSC104" s="18"/>
      <c r="GSD104" s="18"/>
      <c r="GSE104" s="18"/>
      <c r="GSF104" s="18"/>
      <c r="GSG104" s="18"/>
      <c r="GSH104" s="18"/>
      <c r="GSI104" s="18"/>
      <c r="GSJ104" s="18"/>
      <c r="GSK104" s="18"/>
      <c r="GSL104" s="18"/>
      <c r="GSM104" s="18"/>
      <c r="GSN104" s="18"/>
      <c r="GSO104" s="18"/>
      <c r="GSP104" s="18"/>
      <c r="GSQ104" s="18"/>
      <c r="GSR104" s="18"/>
      <c r="GSS104" s="18"/>
      <c r="GST104" s="18"/>
      <c r="GSU104" s="18"/>
      <c r="GSV104" s="18"/>
      <c r="GSW104" s="18"/>
      <c r="GSX104" s="18"/>
      <c r="GSY104" s="18"/>
      <c r="GSZ104" s="18"/>
      <c r="GTA104" s="18"/>
      <c r="GTB104" s="18"/>
      <c r="GTC104" s="18"/>
      <c r="GTD104" s="18"/>
      <c r="GTE104" s="18"/>
      <c r="GTF104" s="18"/>
      <c r="GTG104" s="18"/>
      <c r="GTH104" s="18"/>
      <c r="GTI104" s="18"/>
      <c r="GTJ104" s="18"/>
      <c r="GTK104" s="18"/>
      <c r="GTL104" s="18"/>
      <c r="GTM104" s="18"/>
      <c r="GTN104" s="18"/>
      <c r="GTO104" s="18"/>
      <c r="GTP104" s="18"/>
      <c r="GTQ104" s="18"/>
      <c r="GTR104" s="18"/>
      <c r="GTS104" s="18"/>
      <c r="GTT104" s="18"/>
      <c r="GTU104" s="18"/>
      <c r="GTV104" s="18"/>
      <c r="GTW104" s="18"/>
      <c r="GTX104" s="18"/>
      <c r="GTY104" s="18"/>
      <c r="GTZ104" s="18"/>
      <c r="GUA104" s="18"/>
      <c r="GUB104" s="18"/>
      <c r="GUC104" s="18"/>
      <c r="GUD104" s="18"/>
      <c r="GUE104" s="18"/>
      <c r="GUF104" s="18"/>
      <c r="GUG104" s="18"/>
      <c r="GUH104" s="18"/>
      <c r="GUI104" s="18"/>
      <c r="GUJ104" s="18"/>
      <c r="GUK104" s="18"/>
      <c r="GUL104" s="18"/>
      <c r="GUM104" s="18"/>
      <c r="GUN104" s="18"/>
      <c r="GUO104" s="18"/>
      <c r="GUP104" s="18"/>
      <c r="GUQ104" s="18"/>
      <c r="GUR104" s="18"/>
      <c r="GUS104" s="18"/>
      <c r="GUT104" s="18"/>
      <c r="GUU104" s="18"/>
      <c r="GUV104" s="18"/>
      <c r="GUW104" s="18"/>
      <c r="GUX104" s="18"/>
      <c r="GUY104" s="18"/>
      <c r="GUZ104" s="18"/>
      <c r="GVA104" s="18"/>
      <c r="GVB104" s="18"/>
      <c r="GVC104" s="18"/>
      <c r="GVD104" s="18"/>
      <c r="GVE104" s="18"/>
      <c r="GVF104" s="18"/>
      <c r="GVG104" s="18"/>
      <c r="GVH104" s="18"/>
      <c r="GVI104" s="18"/>
      <c r="GVJ104" s="18"/>
      <c r="GVK104" s="18"/>
      <c r="GVL104" s="18"/>
      <c r="GVM104" s="18"/>
      <c r="GVN104" s="18"/>
      <c r="GVO104" s="18"/>
      <c r="GVP104" s="18"/>
      <c r="GVQ104" s="18"/>
      <c r="GVR104" s="18"/>
      <c r="GVS104" s="18"/>
      <c r="GVT104" s="18"/>
      <c r="GVU104" s="18"/>
      <c r="GVV104" s="18"/>
      <c r="GVW104" s="18"/>
      <c r="GVX104" s="18"/>
      <c r="GVY104" s="18"/>
      <c r="GVZ104" s="18"/>
      <c r="GWA104" s="18"/>
      <c r="GWB104" s="18"/>
      <c r="GWC104" s="18"/>
      <c r="GWD104" s="18"/>
      <c r="GWE104" s="18"/>
      <c r="GWF104" s="18"/>
      <c r="GWG104" s="18"/>
      <c r="GWH104" s="18"/>
      <c r="GWI104" s="18"/>
      <c r="GWJ104" s="18"/>
      <c r="GWK104" s="18"/>
      <c r="GWL104" s="18"/>
      <c r="GWM104" s="18"/>
      <c r="GWN104" s="18"/>
      <c r="GWO104" s="18"/>
      <c r="GWP104" s="18"/>
      <c r="GWQ104" s="18"/>
      <c r="GWR104" s="18"/>
      <c r="GWS104" s="18"/>
      <c r="GWT104" s="18"/>
      <c r="GWU104" s="18"/>
      <c r="GWV104" s="18"/>
      <c r="GWW104" s="18"/>
      <c r="GWX104" s="18"/>
      <c r="GWY104" s="18"/>
      <c r="GWZ104" s="18"/>
      <c r="GXA104" s="18"/>
      <c r="GXB104" s="18"/>
      <c r="GXC104" s="18"/>
      <c r="GXD104" s="18"/>
      <c r="GXE104" s="18"/>
      <c r="GXF104" s="18"/>
      <c r="GXG104" s="18"/>
      <c r="GXH104" s="18"/>
      <c r="GXI104" s="18"/>
      <c r="GXJ104" s="18"/>
      <c r="GXK104" s="18"/>
      <c r="GXL104" s="18"/>
      <c r="GXM104" s="18"/>
      <c r="GXN104" s="18"/>
      <c r="GXO104" s="18"/>
      <c r="GXP104" s="18"/>
      <c r="GXQ104" s="18"/>
      <c r="GXR104" s="18"/>
      <c r="GXS104" s="18"/>
      <c r="GXT104" s="18"/>
      <c r="GXU104" s="18"/>
      <c r="GXV104" s="18"/>
      <c r="GXW104" s="18"/>
      <c r="GXX104" s="18"/>
      <c r="GXY104" s="18"/>
      <c r="GXZ104" s="18"/>
      <c r="GYA104" s="18"/>
      <c r="GYB104" s="18"/>
      <c r="GYC104" s="18"/>
      <c r="GYD104" s="18"/>
      <c r="GYE104" s="18"/>
      <c r="GYF104" s="18"/>
      <c r="GYG104" s="18"/>
      <c r="GYH104" s="18"/>
      <c r="GYI104" s="18"/>
      <c r="GYJ104" s="18"/>
      <c r="GYK104" s="18"/>
      <c r="GYL104" s="18"/>
      <c r="GYM104" s="18"/>
      <c r="GYN104" s="18"/>
      <c r="GYO104" s="18"/>
      <c r="GYP104" s="18"/>
      <c r="GYQ104" s="18"/>
      <c r="GYR104" s="18"/>
      <c r="GYS104" s="18"/>
      <c r="GYT104" s="18"/>
      <c r="GYU104" s="18"/>
      <c r="GYV104" s="18"/>
      <c r="GYW104" s="18"/>
      <c r="GYX104" s="18"/>
      <c r="GYY104" s="18"/>
      <c r="GYZ104" s="18"/>
      <c r="GZA104" s="18"/>
      <c r="GZB104" s="18"/>
      <c r="GZC104" s="18"/>
      <c r="GZD104" s="18"/>
      <c r="GZE104" s="18"/>
      <c r="GZF104" s="18"/>
      <c r="GZG104" s="18"/>
      <c r="GZH104" s="18"/>
      <c r="GZI104" s="18"/>
      <c r="GZJ104" s="18"/>
      <c r="GZK104" s="18"/>
      <c r="GZL104" s="18"/>
      <c r="GZM104" s="18"/>
      <c r="GZN104" s="18"/>
      <c r="GZO104" s="18"/>
      <c r="GZP104" s="18"/>
      <c r="GZQ104" s="18"/>
      <c r="GZR104" s="18"/>
      <c r="GZS104" s="18"/>
      <c r="GZT104" s="18"/>
      <c r="GZU104" s="18"/>
      <c r="GZV104" s="18"/>
      <c r="GZW104" s="18"/>
      <c r="GZX104" s="18"/>
      <c r="GZY104" s="18"/>
      <c r="GZZ104" s="18"/>
      <c r="HAA104" s="18"/>
      <c r="HAB104" s="18"/>
      <c r="HAC104" s="18"/>
      <c r="HAD104" s="18"/>
      <c r="HAE104" s="18"/>
      <c r="HAF104" s="18"/>
      <c r="HAG104" s="18"/>
      <c r="HAH104" s="18"/>
      <c r="HAI104" s="18"/>
      <c r="HAJ104" s="18"/>
      <c r="HAK104" s="18"/>
      <c r="HAL104" s="18"/>
      <c r="HAM104" s="18"/>
      <c r="HAN104" s="18"/>
      <c r="HAO104" s="18"/>
      <c r="HAP104" s="18"/>
      <c r="HAQ104" s="18"/>
      <c r="HAR104" s="18"/>
      <c r="HAS104" s="18"/>
      <c r="HAT104" s="18"/>
      <c r="HAU104" s="18"/>
      <c r="HAV104" s="18"/>
      <c r="HAW104" s="18"/>
      <c r="HAX104" s="18"/>
      <c r="HAY104" s="18"/>
      <c r="HAZ104" s="18"/>
      <c r="HBA104" s="18"/>
      <c r="HBB104" s="18"/>
      <c r="HBC104" s="18"/>
      <c r="HBD104" s="18"/>
      <c r="HBE104" s="18"/>
      <c r="HBF104" s="18"/>
      <c r="HBG104" s="18"/>
      <c r="HBH104" s="18"/>
      <c r="HBI104" s="18"/>
      <c r="HBJ104" s="18"/>
      <c r="HBK104" s="18"/>
      <c r="HBL104" s="18"/>
      <c r="HBM104" s="18"/>
      <c r="HBN104" s="18"/>
      <c r="HBO104" s="18"/>
      <c r="HBP104" s="18"/>
      <c r="HBQ104" s="18"/>
      <c r="HBR104" s="18"/>
      <c r="HBS104" s="18"/>
      <c r="HBT104" s="18"/>
      <c r="HBU104" s="18"/>
      <c r="HBV104" s="18"/>
      <c r="HBW104" s="18"/>
      <c r="HBX104" s="18"/>
      <c r="HBY104" s="18"/>
      <c r="HBZ104" s="18"/>
      <c r="HCA104" s="18"/>
      <c r="HCB104" s="18"/>
      <c r="HCC104" s="18"/>
      <c r="HCD104" s="18"/>
      <c r="HCE104" s="18"/>
      <c r="HCF104" s="18"/>
      <c r="HCG104" s="18"/>
      <c r="HCH104" s="18"/>
      <c r="HCI104" s="18"/>
      <c r="HCJ104" s="18"/>
      <c r="HCK104" s="18"/>
      <c r="HCL104" s="18"/>
      <c r="HCM104" s="18"/>
      <c r="HCN104" s="18"/>
      <c r="HCO104" s="18"/>
      <c r="HCP104" s="18"/>
      <c r="HCQ104" s="18"/>
      <c r="HCR104" s="18"/>
      <c r="HCS104" s="18"/>
      <c r="HCT104" s="18"/>
      <c r="HCU104" s="18"/>
      <c r="HCV104" s="18"/>
      <c r="HCW104" s="18"/>
      <c r="HCX104" s="18"/>
      <c r="HCY104" s="18"/>
      <c r="HCZ104" s="18"/>
      <c r="HDA104" s="18"/>
      <c r="HDB104" s="18"/>
      <c r="HDC104" s="18"/>
      <c r="HDD104" s="18"/>
      <c r="HDE104" s="18"/>
      <c r="HDF104" s="18"/>
      <c r="HDG104" s="18"/>
      <c r="HDH104" s="18"/>
      <c r="HDI104" s="18"/>
      <c r="HDJ104" s="18"/>
      <c r="HDK104" s="18"/>
      <c r="HDL104" s="18"/>
      <c r="HDM104" s="18"/>
      <c r="HDN104" s="18"/>
      <c r="HDO104" s="18"/>
      <c r="HDP104" s="18"/>
      <c r="HDQ104" s="18"/>
      <c r="HDR104" s="18"/>
      <c r="HDS104" s="18"/>
      <c r="HDT104" s="18"/>
      <c r="HDU104" s="18"/>
      <c r="HDV104" s="18"/>
      <c r="HDW104" s="18"/>
      <c r="HDX104" s="18"/>
      <c r="HDY104" s="18"/>
      <c r="HDZ104" s="18"/>
      <c r="HEA104" s="18"/>
      <c r="HEB104" s="18"/>
      <c r="HEC104" s="18"/>
      <c r="HED104" s="18"/>
      <c r="HEE104" s="18"/>
      <c r="HEF104" s="18"/>
      <c r="HEG104" s="18"/>
      <c r="HEH104" s="18"/>
      <c r="HEI104" s="18"/>
      <c r="HEJ104" s="18"/>
      <c r="HEK104" s="18"/>
      <c r="HEL104" s="18"/>
      <c r="HEM104" s="18"/>
      <c r="HEN104" s="18"/>
      <c r="HEO104" s="18"/>
      <c r="HEP104" s="18"/>
      <c r="HEQ104" s="18"/>
      <c r="HER104" s="18"/>
      <c r="HES104" s="18"/>
      <c r="HET104" s="18"/>
      <c r="HEU104" s="18"/>
      <c r="HEV104" s="18"/>
      <c r="HEW104" s="18"/>
      <c r="HEX104" s="18"/>
      <c r="HEY104" s="18"/>
      <c r="HEZ104" s="18"/>
      <c r="HFA104" s="18"/>
      <c r="HFB104" s="18"/>
      <c r="HFC104" s="18"/>
      <c r="HFD104" s="18"/>
      <c r="HFE104" s="18"/>
      <c r="HFF104" s="18"/>
      <c r="HFG104" s="18"/>
      <c r="HFH104" s="18"/>
      <c r="HFI104" s="18"/>
      <c r="HFJ104" s="18"/>
      <c r="HFK104" s="18"/>
      <c r="HFL104" s="18"/>
      <c r="HFM104" s="18"/>
      <c r="HFN104" s="18"/>
      <c r="HFO104" s="18"/>
      <c r="HFP104" s="18"/>
      <c r="HFQ104" s="18"/>
      <c r="HFR104" s="18"/>
      <c r="HFS104" s="18"/>
      <c r="HFT104" s="18"/>
      <c r="HFU104" s="18"/>
      <c r="HFV104" s="18"/>
      <c r="HFW104" s="18"/>
      <c r="HFX104" s="18"/>
      <c r="HFY104" s="18"/>
      <c r="HFZ104" s="18"/>
      <c r="HGA104" s="18"/>
      <c r="HGB104" s="18"/>
      <c r="HGC104" s="18"/>
      <c r="HGD104" s="18"/>
      <c r="HGE104" s="18"/>
      <c r="HGF104" s="18"/>
      <c r="HGG104" s="18"/>
      <c r="HGH104" s="18"/>
      <c r="HGI104" s="18"/>
      <c r="HGJ104" s="18"/>
      <c r="HGK104" s="18"/>
      <c r="HGL104" s="18"/>
      <c r="HGM104" s="18"/>
      <c r="HGN104" s="18"/>
      <c r="HGO104" s="18"/>
      <c r="HGP104" s="18"/>
      <c r="HGQ104" s="18"/>
      <c r="HGR104" s="18"/>
      <c r="HGS104" s="18"/>
      <c r="HGT104" s="18"/>
      <c r="HGU104" s="18"/>
      <c r="HGV104" s="18"/>
      <c r="HGW104" s="18"/>
      <c r="HGX104" s="18"/>
      <c r="HGY104" s="18"/>
      <c r="HGZ104" s="18"/>
      <c r="HHA104" s="18"/>
      <c r="HHB104" s="18"/>
      <c r="HHC104" s="18"/>
      <c r="HHD104" s="18"/>
      <c r="HHE104" s="18"/>
      <c r="HHF104" s="18"/>
      <c r="HHG104" s="18"/>
      <c r="HHH104" s="18"/>
      <c r="HHI104" s="18"/>
      <c r="HHJ104" s="18"/>
      <c r="HHK104" s="18"/>
      <c r="HHL104" s="18"/>
      <c r="HHM104" s="18"/>
      <c r="HHN104" s="18"/>
      <c r="HHO104" s="18"/>
      <c r="HHP104" s="18"/>
      <c r="HHQ104" s="18"/>
      <c r="HHR104" s="18"/>
      <c r="HHS104" s="18"/>
      <c r="HHT104" s="18"/>
      <c r="HHU104" s="18"/>
      <c r="HHV104" s="18"/>
      <c r="HHW104" s="18"/>
      <c r="HHX104" s="18"/>
      <c r="HHY104" s="18"/>
      <c r="HHZ104" s="18"/>
      <c r="HIA104" s="18"/>
      <c r="HIB104" s="18"/>
      <c r="HIC104" s="18"/>
      <c r="HID104" s="18"/>
      <c r="HIE104" s="18"/>
      <c r="HIF104" s="18"/>
      <c r="HIG104" s="18"/>
      <c r="HIH104" s="18"/>
      <c r="HII104" s="18"/>
      <c r="HIJ104" s="18"/>
      <c r="HIK104" s="18"/>
      <c r="HIL104" s="18"/>
      <c r="HIM104" s="18"/>
      <c r="HIN104" s="18"/>
      <c r="HIO104" s="18"/>
      <c r="HIP104" s="18"/>
      <c r="HIQ104" s="18"/>
      <c r="HIR104" s="18"/>
      <c r="HIS104" s="18"/>
      <c r="HIT104" s="18"/>
      <c r="HIU104" s="18"/>
      <c r="HIV104" s="18"/>
      <c r="HIW104" s="18"/>
      <c r="HIX104" s="18"/>
      <c r="HIY104" s="18"/>
      <c r="HIZ104" s="18"/>
      <c r="HJA104" s="18"/>
      <c r="HJB104" s="18"/>
      <c r="HJC104" s="18"/>
      <c r="HJD104" s="18"/>
      <c r="HJE104" s="18"/>
      <c r="HJF104" s="18"/>
      <c r="HJG104" s="18"/>
      <c r="HJH104" s="18"/>
      <c r="HJI104" s="18"/>
      <c r="HJJ104" s="18"/>
      <c r="HJK104" s="18"/>
      <c r="HJL104" s="18"/>
      <c r="HJM104" s="18"/>
      <c r="HJN104" s="18"/>
      <c r="HJO104" s="18"/>
      <c r="HJP104" s="18"/>
      <c r="HJQ104" s="18"/>
      <c r="HJR104" s="18"/>
      <c r="HJS104" s="18"/>
      <c r="HJT104" s="18"/>
      <c r="HJU104" s="18"/>
      <c r="HJV104" s="18"/>
      <c r="HJW104" s="18"/>
      <c r="HJX104" s="18"/>
      <c r="HJY104" s="18"/>
      <c r="HJZ104" s="18"/>
      <c r="HKA104" s="18"/>
      <c r="HKB104" s="18"/>
      <c r="HKC104" s="18"/>
      <c r="HKD104" s="18"/>
      <c r="HKE104" s="18"/>
      <c r="HKF104" s="18"/>
      <c r="HKG104" s="18"/>
      <c r="HKH104" s="18"/>
      <c r="HKI104" s="18"/>
      <c r="HKJ104" s="18"/>
      <c r="HKK104" s="18"/>
      <c r="HKL104" s="18"/>
      <c r="HKM104" s="18"/>
      <c r="HKN104" s="18"/>
      <c r="HKO104" s="18"/>
      <c r="HKP104" s="18"/>
      <c r="HKQ104" s="18"/>
      <c r="HKR104" s="18"/>
      <c r="HKS104" s="18"/>
      <c r="HKT104" s="18"/>
      <c r="HKU104" s="18"/>
      <c r="HKV104" s="18"/>
      <c r="HKW104" s="18"/>
      <c r="HKX104" s="18"/>
      <c r="HKY104" s="18"/>
      <c r="HKZ104" s="18"/>
      <c r="HLA104" s="18"/>
      <c r="HLB104" s="18"/>
      <c r="HLC104" s="18"/>
      <c r="HLD104" s="18"/>
      <c r="HLE104" s="18"/>
      <c r="HLF104" s="18"/>
      <c r="HLG104" s="18"/>
      <c r="HLH104" s="18"/>
      <c r="HLI104" s="18"/>
      <c r="HLJ104" s="18"/>
      <c r="HLK104" s="18"/>
      <c r="HLL104" s="18"/>
      <c r="HLM104" s="18"/>
      <c r="HLN104" s="18"/>
      <c r="HLO104" s="18"/>
      <c r="HLP104" s="18"/>
      <c r="HLQ104" s="18"/>
      <c r="HLR104" s="18"/>
      <c r="HLS104" s="18"/>
      <c r="HLT104" s="18"/>
      <c r="HLU104" s="18"/>
      <c r="HLV104" s="18"/>
      <c r="HLW104" s="18"/>
      <c r="HLX104" s="18"/>
      <c r="HLY104" s="18"/>
      <c r="HLZ104" s="18"/>
      <c r="HMA104" s="18"/>
      <c r="HMB104" s="18"/>
      <c r="HMC104" s="18"/>
      <c r="HMD104" s="18"/>
      <c r="HME104" s="18"/>
      <c r="HMF104" s="18"/>
      <c r="HMG104" s="18"/>
      <c r="HMH104" s="18"/>
      <c r="HMI104" s="18"/>
      <c r="HMJ104" s="18"/>
      <c r="HMK104" s="18"/>
      <c r="HML104" s="18"/>
      <c r="HMM104" s="18"/>
      <c r="HMN104" s="18"/>
      <c r="HMO104" s="18"/>
      <c r="HMP104" s="18"/>
      <c r="HMQ104" s="18"/>
      <c r="HMR104" s="18"/>
      <c r="HMS104" s="18"/>
      <c r="HMT104" s="18"/>
      <c r="HMU104" s="18"/>
      <c r="HMV104" s="18"/>
      <c r="HMW104" s="18"/>
      <c r="HMX104" s="18"/>
      <c r="HMY104" s="18"/>
      <c r="HMZ104" s="18"/>
      <c r="HNA104" s="18"/>
      <c r="HNB104" s="18"/>
      <c r="HNC104" s="18"/>
      <c r="HND104" s="18"/>
      <c r="HNE104" s="18"/>
      <c r="HNF104" s="18"/>
      <c r="HNG104" s="18"/>
      <c r="HNH104" s="18"/>
      <c r="HNI104" s="18"/>
      <c r="HNJ104" s="18"/>
      <c r="HNK104" s="18"/>
      <c r="HNL104" s="18"/>
      <c r="HNM104" s="18"/>
      <c r="HNN104" s="18"/>
      <c r="HNO104" s="18"/>
      <c r="HNP104" s="18"/>
      <c r="HNQ104" s="18"/>
      <c r="HNR104" s="18"/>
      <c r="HNS104" s="18"/>
      <c r="HNT104" s="18"/>
      <c r="HNU104" s="18"/>
      <c r="HNV104" s="18"/>
      <c r="HNW104" s="18"/>
      <c r="HNX104" s="18"/>
      <c r="HNY104" s="18"/>
      <c r="HNZ104" s="18"/>
      <c r="HOA104" s="18"/>
      <c r="HOB104" s="18"/>
      <c r="HOC104" s="18"/>
      <c r="HOD104" s="18"/>
      <c r="HOE104" s="18"/>
      <c r="HOF104" s="18"/>
      <c r="HOG104" s="18"/>
      <c r="HOH104" s="18"/>
      <c r="HOI104" s="18"/>
      <c r="HOJ104" s="18"/>
      <c r="HOK104" s="18"/>
      <c r="HOL104" s="18"/>
      <c r="HOM104" s="18"/>
      <c r="HON104" s="18"/>
      <c r="HOO104" s="18"/>
      <c r="HOP104" s="18"/>
      <c r="HOQ104" s="18"/>
      <c r="HOR104" s="18"/>
      <c r="HOS104" s="18"/>
      <c r="HOT104" s="18"/>
      <c r="HOU104" s="18"/>
      <c r="HOV104" s="18"/>
      <c r="HOW104" s="18"/>
      <c r="HOX104" s="18"/>
      <c r="HOY104" s="18"/>
      <c r="HOZ104" s="18"/>
      <c r="HPA104" s="18"/>
      <c r="HPB104" s="18"/>
      <c r="HPC104" s="18"/>
      <c r="HPD104" s="18"/>
      <c r="HPE104" s="18"/>
      <c r="HPF104" s="18"/>
      <c r="HPG104" s="18"/>
      <c r="HPH104" s="18"/>
      <c r="HPI104" s="18"/>
      <c r="HPJ104" s="18"/>
      <c r="HPK104" s="18"/>
      <c r="HPL104" s="18"/>
      <c r="HPM104" s="18"/>
      <c r="HPN104" s="18"/>
      <c r="HPO104" s="18"/>
      <c r="HPP104" s="18"/>
      <c r="HPQ104" s="18"/>
      <c r="HPR104" s="18"/>
      <c r="HPS104" s="18"/>
      <c r="HPT104" s="18"/>
      <c r="HPU104" s="18"/>
      <c r="HPV104" s="18"/>
      <c r="HPW104" s="18"/>
      <c r="HPX104" s="18"/>
      <c r="HPY104" s="18"/>
      <c r="HPZ104" s="18"/>
      <c r="HQA104" s="18"/>
      <c r="HQB104" s="18"/>
      <c r="HQC104" s="18"/>
      <c r="HQD104" s="18"/>
      <c r="HQE104" s="18"/>
      <c r="HQF104" s="18"/>
      <c r="HQG104" s="18"/>
      <c r="HQH104" s="18"/>
      <c r="HQI104" s="18"/>
      <c r="HQJ104" s="18"/>
      <c r="HQK104" s="18"/>
      <c r="HQL104" s="18"/>
      <c r="HQM104" s="18"/>
      <c r="HQN104" s="18"/>
      <c r="HQO104" s="18"/>
      <c r="HQP104" s="18"/>
      <c r="HQQ104" s="18"/>
      <c r="HQR104" s="18"/>
      <c r="HQS104" s="18"/>
      <c r="HQT104" s="18"/>
      <c r="HQU104" s="18"/>
      <c r="HQV104" s="18"/>
      <c r="HQW104" s="18"/>
      <c r="HQX104" s="18"/>
      <c r="HQY104" s="18"/>
      <c r="HQZ104" s="18"/>
      <c r="HRA104" s="18"/>
      <c r="HRB104" s="18"/>
      <c r="HRC104" s="18"/>
      <c r="HRD104" s="18"/>
      <c r="HRE104" s="18"/>
      <c r="HRF104" s="18"/>
      <c r="HRG104" s="18"/>
      <c r="HRH104" s="18"/>
      <c r="HRI104" s="18"/>
      <c r="HRJ104" s="18"/>
      <c r="HRK104" s="18"/>
      <c r="HRL104" s="18"/>
      <c r="HRM104" s="18"/>
      <c r="HRN104" s="18"/>
      <c r="HRO104" s="18"/>
      <c r="HRP104" s="18"/>
      <c r="HRQ104" s="18"/>
      <c r="HRR104" s="18"/>
      <c r="HRS104" s="18"/>
      <c r="HRT104" s="18"/>
      <c r="HRU104" s="18"/>
      <c r="HRV104" s="18"/>
      <c r="HRW104" s="18"/>
      <c r="HRX104" s="18"/>
      <c r="HRY104" s="18"/>
      <c r="HRZ104" s="18"/>
      <c r="HSA104" s="18"/>
      <c r="HSB104" s="18"/>
      <c r="HSC104" s="18"/>
      <c r="HSD104" s="18"/>
      <c r="HSE104" s="18"/>
      <c r="HSF104" s="18"/>
      <c r="HSG104" s="18"/>
      <c r="HSH104" s="18"/>
      <c r="HSI104" s="18"/>
      <c r="HSJ104" s="18"/>
      <c r="HSK104" s="18"/>
      <c r="HSL104" s="18"/>
      <c r="HSM104" s="18"/>
      <c r="HSN104" s="18"/>
      <c r="HSO104" s="18"/>
      <c r="HSP104" s="18"/>
      <c r="HSQ104" s="18"/>
      <c r="HSR104" s="18"/>
      <c r="HSS104" s="18"/>
      <c r="HST104" s="18"/>
      <c r="HSU104" s="18"/>
      <c r="HSV104" s="18"/>
      <c r="HSW104" s="18"/>
      <c r="HSX104" s="18"/>
      <c r="HSY104" s="18"/>
      <c r="HSZ104" s="18"/>
      <c r="HTA104" s="18"/>
      <c r="HTB104" s="18"/>
      <c r="HTC104" s="18"/>
      <c r="HTD104" s="18"/>
      <c r="HTE104" s="18"/>
      <c r="HTF104" s="18"/>
      <c r="HTG104" s="18"/>
      <c r="HTH104" s="18"/>
      <c r="HTI104" s="18"/>
      <c r="HTJ104" s="18"/>
      <c r="HTK104" s="18"/>
      <c r="HTL104" s="18"/>
      <c r="HTM104" s="18"/>
      <c r="HTN104" s="18"/>
      <c r="HTO104" s="18"/>
      <c r="HTP104" s="18"/>
      <c r="HTQ104" s="18"/>
      <c r="HTR104" s="18"/>
      <c r="HTS104" s="18"/>
      <c r="HTT104" s="18"/>
      <c r="HTU104" s="18"/>
      <c r="HTV104" s="18"/>
      <c r="HTW104" s="18"/>
      <c r="HTX104" s="18"/>
      <c r="HTY104" s="18"/>
      <c r="HTZ104" s="18"/>
      <c r="HUA104" s="18"/>
      <c r="HUB104" s="18"/>
      <c r="HUC104" s="18"/>
      <c r="HUD104" s="18"/>
      <c r="HUE104" s="18"/>
      <c r="HUF104" s="18"/>
      <c r="HUG104" s="18"/>
      <c r="HUH104" s="18"/>
      <c r="HUI104" s="18"/>
      <c r="HUJ104" s="18"/>
      <c r="HUK104" s="18"/>
      <c r="HUL104" s="18"/>
      <c r="HUM104" s="18"/>
      <c r="HUN104" s="18"/>
      <c r="HUO104" s="18"/>
      <c r="HUP104" s="18"/>
      <c r="HUQ104" s="18"/>
      <c r="HUR104" s="18"/>
      <c r="HUS104" s="18"/>
      <c r="HUT104" s="18"/>
      <c r="HUU104" s="18"/>
      <c r="HUV104" s="18"/>
      <c r="HUW104" s="18"/>
      <c r="HUX104" s="18"/>
      <c r="HUY104" s="18"/>
      <c r="HUZ104" s="18"/>
      <c r="HVA104" s="18"/>
      <c r="HVB104" s="18"/>
      <c r="HVC104" s="18"/>
      <c r="HVD104" s="18"/>
      <c r="HVE104" s="18"/>
      <c r="HVF104" s="18"/>
      <c r="HVG104" s="18"/>
      <c r="HVH104" s="18"/>
      <c r="HVI104" s="18"/>
      <c r="HVJ104" s="18"/>
      <c r="HVK104" s="18"/>
      <c r="HVL104" s="18"/>
      <c r="HVM104" s="18"/>
      <c r="HVN104" s="18"/>
      <c r="HVO104" s="18"/>
      <c r="HVP104" s="18"/>
      <c r="HVQ104" s="18"/>
      <c r="HVR104" s="18"/>
      <c r="HVS104" s="18"/>
      <c r="HVT104" s="18"/>
      <c r="HVU104" s="18"/>
      <c r="HVV104" s="18"/>
      <c r="HVW104" s="18"/>
      <c r="HVX104" s="18"/>
      <c r="HVY104" s="18"/>
      <c r="HVZ104" s="18"/>
      <c r="HWA104" s="18"/>
      <c r="HWB104" s="18"/>
      <c r="HWC104" s="18"/>
      <c r="HWD104" s="18"/>
      <c r="HWE104" s="18"/>
      <c r="HWF104" s="18"/>
      <c r="HWG104" s="18"/>
      <c r="HWH104" s="18"/>
      <c r="HWI104" s="18"/>
      <c r="HWJ104" s="18"/>
      <c r="HWK104" s="18"/>
      <c r="HWL104" s="18"/>
      <c r="HWM104" s="18"/>
      <c r="HWN104" s="18"/>
      <c r="HWO104" s="18"/>
      <c r="HWP104" s="18"/>
      <c r="HWQ104" s="18"/>
      <c r="HWR104" s="18"/>
      <c r="HWS104" s="18"/>
      <c r="HWT104" s="18"/>
      <c r="HWU104" s="18"/>
      <c r="HWV104" s="18"/>
      <c r="HWW104" s="18"/>
      <c r="HWX104" s="18"/>
      <c r="HWY104" s="18"/>
      <c r="HWZ104" s="18"/>
      <c r="HXA104" s="18"/>
      <c r="HXB104" s="18"/>
      <c r="HXC104" s="18"/>
      <c r="HXD104" s="18"/>
      <c r="HXE104" s="18"/>
      <c r="HXF104" s="18"/>
      <c r="HXG104" s="18"/>
      <c r="HXH104" s="18"/>
      <c r="HXI104" s="18"/>
      <c r="HXJ104" s="18"/>
      <c r="HXK104" s="18"/>
      <c r="HXL104" s="18"/>
      <c r="HXM104" s="18"/>
      <c r="HXN104" s="18"/>
      <c r="HXO104" s="18"/>
      <c r="HXP104" s="18"/>
      <c r="HXQ104" s="18"/>
      <c r="HXR104" s="18"/>
      <c r="HXS104" s="18"/>
      <c r="HXT104" s="18"/>
      <c r="HXU104" s="18"/>
      <c r="HXV104" s="18"/>
      <c r="HXW104" s="18"/>
      <c r="HXX104" s="18"/>
      <c r="HXY104" s="18"/>
      <c r="HXZ104" s="18"/>
      <c r="HYA104" s="18"/>
      <c r="HYB104" s="18"/>
      <c r="HYC104" s="18"/>
      <c r="HYD104" s="18"/>
      <c r="HYE104" s="18"/>
      <c r="HYF104" s="18"/>
      <c r="HYG104" s="18"/>
      <c r="HYH104" s="18"/>
      <c r="HYI104" s="18"/>
      <c r="HYJ104" s="18"/>
      <c r="HYK104" s="18"/>
      <c r="HYL104" s="18"/>
      <c r="HYM104" s="18"/>
      <c r="HYN104" s="18"/>
      <c r="HYO104" s="18"/>
      <c r="HYP104" s="18"/>
      <c r="HYQ104" s="18"/>
      <c r="HYR104" s="18"/>
      <c r="HYS104" s="18"/>
      <c r="HYT104" s="18"/>
      <c r="HYU104" s="18"/>
      <c r="HYV104" s="18"/>
      <c r="HYW104" s="18"/>
      <c r="HYX104" s="18"/>
      <c r="HYY104" s="18"/>
      <c r="HYZ104" s="18"/>
      <c r="HZA104" s="18"/>
      <c r="HZB104" s="18"/>
      <c r="HZC104" s="18"/>
      <c r="HZD104" s="18"/>
      <c r="HZE104" s="18"/>
      <c r="HZF104" s="18"/>
      <c r="HZG104" s="18"/>
      <c r="HZH104" s="18"/>
      <c r="HZI104" s="18"/>
      <c r="HZJ104" s="18"/>
      <c r="HZK104" s="18"/>
      <c r="HZL104" s="18"/>
      <c r="HZM104" s="18"/>
      <c r="HZN104" s="18"/>
      <c r="HZO104" s="18"/>
      <c r="HZP104" s="18"/>
      <c r="HZQ104" s="18"/>
      <c r="HZR104" s="18"/>
      <c r="HZS104" s="18"/>
      <c r="HZT104" s="18"/>
      <c r="HZU104" s="18"/>
      <c r="HZV104" s="18"/>
      <c r="HZW104" s="18"/>
      <c r="HZX104" s="18"/>
      <c r="HZY104" s="18"/>
      <c r="HZZ104" s="18"/>
      <c r="IAA104" s="18"/>
      <c r="IAB104" s="18"/>
      <c r="IAC104" s="18"/>
      <c r="IAD104" s="18"/>
      <c r="IAE104" s="18"/>
      <c r="IAF104" s="18"/>
      <c r="IAG104" s="18"/>
      <c r="IAH104" s="18"/>
      <c r="IAI104" s="18"/>
      <c r="IAJ104" s="18"/>
      <c r="IAK104" s="18"/>
      <c r="IAL104" s="18"/>
      <c r="IAM104" s="18"/>
      <c r="IAN104" s="18"/>
      <c r="IAO104" s="18"/>
      <c r="IAP104" s="18"/>
      <c r="IAQ104" s="18"/>
      <c r="IAR104" s="18"/>
      <c r="IAS104" s="18"/>
      <c r="IAT104" s="18"/>
      <c r="IAU104" s="18"/>
      <c r="IAV104" s="18"/>
      <c r="IAW104" s="18"/>
      <c r="IAX104" s="18"/>
      <c r="IAY104" s="18"/>
      <c r="IAZ104" s="18"/>
      <c r="IBA104" s="18"/>
      <c r="IBB104" s="18"/>
      <c r="IBC104" s="18"/>
      <c r="IBD104" s="18"/>
      <c r="IBE104" s="18"/>
      <c r="IBF104" s="18"/>
      <c r="IBG104" s="18"/>
      <c r="IBH104" s="18"/>
      <c r="IBI104" s="18"/>
      <c r="IBJ104" s="18"/>
      <c r="IBK104" s="18"/>
      <c r="IBL104" s="18"/>
      <c r="IBM104" s="18"/>
      <c r="IBN104" s="18"/>
      <c r="IBO104" s="18"/>
      <c r="IBP104" s="18"/>
      <c r="IBQ104" s="18"/>
      <c r="IBR104" s="18"/>
      <c r="IBS104" s="18"/>
      <c r="IBT104" s="18"/>
      <c r="IBU104" s="18"/>
      <c r="IBV104" s="18"/>
      <c r="IBW104" s="18"/>
      <c r="IBX104" s="18"/>
      <c r="IBY104" s="18"/>
      <c r="IBZ104" s="18"/>
      <c r="ICA104" s="18"/>
      <c r="ICB104" s="18"/>
      <c r="ICC104" s="18"/>
      <c r="ICD104" s="18"/>
      <c r="ICE104" s="18"/>
      <c r="ICF104" s="18"/>
      <c r="ICG104" s="18"/>
      <c r="ICH104" s="18"/>
      <c r="ICI104" s="18"/>
      <c r="ICJ104" s="18"/>
      <c r="ICK104" s="18"/>
      <c r="ICL104" s="18"/>
      <c r="ICM104" s="18"/>
      <c r="ICN104" s="18"/>
      <c r="ICO104" s="18"/>
      <c r="ICP104" s="18"/>
      <c r="ICQ104" s="18"/>
      <c r="ICR104" s="18"/>
      <c r="ICS104" s="18"/>
      <c r="ICT104" s="18"/>
      <c r="ICU104" s="18"/>
      <c r="ICV104" s="18"/>
      <c r="ICW104" s="18"/>
      <c r="ICX104" s="18"/>
      <c r="ICY104" s="18"/>
      <c r="ICZ104" s="18"/>
      <c r="IDA104" s="18"/>
      <c r="IDB104" s="18"/>
      <c r="IDC104" s="18"/>
      <c r="IDD104" s="18"/>
      <c r="IDE104" s="18"/>
      <c r="IDF104" s="18"/>
      <c r="IDG104" s="18"/>
      <c r="IDH104" s="18"/>
      <c r="IDI104" s="18"/>
      <c r="IDJ104" s="18"/>
      <c r="IDK104" s="18"/>
      <c r="IDL104" s="18"/>
      <c r="IDM104" s="18"/>
      <c r="IDN104" s="18"/>
      <c r="IDO104" s="18"/>
      <c r="IDP104" s="18"/>
      <c r="IDQ104" s="18"/>
      <c r="IDR104" s="18"/>
      <c r="IDS104" s="18"/>
      <c r="IDT104" s="18"/>
      <c r="IDU104" s="18"/>
      <c r="IDV104" s="18"/>
      <c r="IDW104" s="18"/>
      <c r="IDX104" s="18"/>
      <c r="IDY104" s="18"/>
      <c r="IDZ104" s="18"/>
      <c r="IEA104" s="18"/>
      <c r="IEB104" s="18"/>
      <c r="IEC104" s="18"/>
      <c r="IED104" s="18"/>
      <c r="IEE104" s="18"/>
      <c r="IEF104" s="18"/>
      <c r="IEG104" s="18"/>
      <c r="IEH104" s="18"/>
      <c r="IEI104" s="18"/>
      <c r="IEJ104" s="18"/>
      <c r="IEK104" s="18"/>
      <c r="IEL104" s="18"/>
      <c r="IEM104" s="18"/>
      <c r="IEN104" s="18"/>
      <c r="IEO104" s="18"/>
      <c r="IEP104" s="18"/>
      <c r="IEQ104" s="18"/>
      <c r="IER104" s="18"/>
      <c r="IES104" s="18"/>
      <c r="IET104" s="18"/>
      <c r="IEU104" s="18"/>
      <c r="IEV104" s="18"/>
      <c r="IEW104" s="18"/>
      <c r="IEX104" s="18"/>
      <c r="IEY104" s="18"/>
      <c r="IEZ104" s="18"/>
      <c r="IFA104" s="18"/>
      <c r="IFB104" s="18"/>
      <c r="IFC104" s="18"/>
      <c r="IFD104" s="18"/>
      <c r="IFE104" s="18"/>
      <c r="IFF104" s="18"/>
      <c r="IFG104" s="18"/>
      <c r="IFH104" s="18"/>
      <c r="IFI104" s="18"/>
      <c r="IFJ104" s="18"/>
      <c r="IFK104" s="18"/>
      <c r="IFL104" s="18"/>
      <c r="IFM104" s="18"/>
      <c r="IFN104" s="18"/>
      <c r="IFO104" s="18"/>
      <c r="IFP104" s="18"/>
      <c r="IFQ104" s="18"/>
      <c r="IFR104" s="18"/>
      <c r="IFS104" s="18"/>
      <c r="IFT104" s="18"/>
      <c r="IFU104" s="18"/>
      <c r="IFV104" s="18"/>
      <c r="IFW104" s="18"/>
      <c r="IFX104" s="18"/>
      <c r="IFY104" s="18"/>
      <c r="IFZ104" s="18"/>
      <c r="IGA104" s="18"/>
      <c r="IGB104" s="18"/>
      <c r="IGC104" s="18"/>
      <c r="IGD104" s="18"/>
      <c r="IGE104" s="18"/>
      <c r="IGF104" s="18"/>
      <c r="IGG104" s="18"/>
      <c r="IGH104" s="18"/>
      <c r="IGI104" s="18"/>
      <c r="IGJ104" s="18"/>
      <c r="IGK104" s="18"/>
      <c r="IGL104" s="18"/>
      <c r="IGM104" s="18"/>
      <c r="IGN104" s="18"/>
      <c r="IGO104" s="18"/>
      <c r="IGP104" s="18"/>
      <c r="IGQ104" s="18"/>
      <c r="IGR104" s="18"/>
      <c r="IGS104" s="18"/>
      <c r="IGT104" s="18"/>
      <c r="IGU104" s="18"/>
      <c r="IGV104" s="18"/>
      <c r="IGW104" s="18"/>
      <c r="IGX104" s="18"/>
      <c r="IGY104" s="18"/>
      <c r="IGZ104" s="18"/>
      <c r="IHA104" s="18"/>
      <c r="IHB104" s="18"/>
      <c r="IHC104" s="18"/>
      <c r="IHD104" s="18"/>
      <c r="IHE104" s="18"/>
      <c r="IHF104" s="18"/>
      <c r="IHG104" s="18"/>
      <c r="IHH104" s="18"/>
      <c r="IHI104" s="18"/>
      <c r="IHJ104" s="18"/>
      <c r="IHK104" s="18"/>
      <c r="IHL104" s="18"/>
      <c r="IHM104" s="18"/>
      <c r="IHN104" s="18"/>
      <c r="IHO104" s="18"/>
      <c r="IHP104" s="18"/>
      <c r="IHQ104" s="18"/>
      <c r="IHR104" s="18"/>
      <c r="IHS104" s="18"/>
      <c r="IHT104" s="18"/>
      <c r="IHU104" s="18"/>
      <c r="IHV104" s="18"/>
      <c r="IHW104" s="18"/>
      <c r="IHX104" s="18"/>
      <c r="IHY104" s="18"/>
      <c r="IHZ104" s="18"/>
      <c r="IIA104" s="18"/>
      <c r="IIB104" s="18"/>
      <c r="IIC104" s="18"/>
      <c r="IID104" s="18"/>
      <c r="IIE104" s="18"/>
      <c r="IIF104" s="18"/>
      <c r="IIG104" s="18"/>
      <c r="IIH104" s="18"/>
      <c r="III104" s="18"/>
      <c r="IIJ104" s="18"/>
      <c r="IIK104" s="18"/>
      <c r="IIL104" s="18"/>
      <c r="IIM104" s="18"/>
      <c r="IIN104" s="18"/>
      <c r="IIO104" s="18"/>
      <c r="IIP104" s="18"/>
      <c r="IIQ104" s="18"/>
      <c r="IIR104" s="18"/>
      <c r="IIS104" s="18"/>
      <c r="IIT104" s="18"/>
      <c r="IIU104" s="18"/>
      <c r="IIV104" s="18"/>
      <c r="IIW104" s="18"/>
      <c r="IIX104" s="18"/>
      <c r="IIY104" s="18"/>
      <c r="IIZ104" s="18"/>
      <c r="IJA104" s="18"/>
      <c r="IJB104" s="18"/>
      <c r="IJC104" s="18"/>
      <c r="IJD104" s="18"/>
      <c r="IJE104" s="18"/>
      <c r="IJF104" s="18"/>
      <c r="IJG104" s="18"/>
      <c r="IJH104" s="18"/>
      <c r="IJI104" s="18"/>
      <c r="IJJ104" s="18"/>
      <c r="IJK104" s="18"/>
      <c r="IJL104" s="18"/>
      <c r="IJM104" s="18"/>
      <c r="IJN104" s="18"/>
      <c r="IJO104" s="18"/>
      <c r="IJP104" s="18"/>
      <c r="IJQ104" s="18"/>
      <c r="IJR104" s="18"/>
      <c r="IJS104" s="18"/>
      <c r="IJT104" s="18"/>
      <c r="IJU104" s="18"/>
      <c r="IJV104" s="18"/>
      <c r="IJW104" s="18"/>
      <c r="IJX104" s="18"/>
      <c r="IJY104" s="18"/>
      <c r="IJZ104" s="18"/>
      <c r="IKA104" s="18"/>
      <c r="IKB104" s="18"/>
      <c r="IKC104" s="18"/>
      <c r="IKD104" s="18"/>
      <c r="IKE104" s="18"/>
      <c r="IKF104" s="18"/>
      <c r="IKG104" s="18"/>
      <c r="IKH104" s="18"/>
      <c r="IKI104" s="18"/>
      <c r="IKJ104" s="18"/>
      <c r="IKK104" s="18"/>
      <c r="IKL104" s="18"/>
      <c r="IKM104" s="18"/>
      <c r="IKN104" s="18"/>
      <c r="IKO104" s="18"/>
      <c r="IKP104" s="18"/>
      <c r="IKQ104" s="18"/>
      <c r="IKR104" s="18"/>
      <c r="IKS104" s="18"/>
      <c r="IKT104" s="18"/>
      <c r="IKU104" s="18"/>
      <c r="IKV104" s="18"/>
      <c r="IKW104" s="18"/>
      <c r="IKX104" s="18"/>
      <c r="IKY104" s="18"/>
      <c r="IKZ104" s="18"/>
      <c r="ILA104" s="18"/>
      <c r="ILB104" s="18"/>
      <c r="ILC104" s="18"/>
      <c r="ILD104" s="18"/>
      <c r="ILE104" s="18"/>
      <c r="ILF104" s="18"/>
      <c r="ILG104" s="18"/>
      <c r="ILH104" s="18"/>
      <c r="ILI104" s="18"/>
      <c r="ILJ104" s="18"/>
      <c r="ILK104" s="18"/>
      <c r="ILL104" s="18"/>
      <c r="ILM104" s="18"/>
      <c r="ILN104" s="18"/>
      <c r="ILO104" s="18"/>
      <c r="ILP104" s="18"/>
      <c r="ILQ104" s="18"/>
      <c r="ILR104" s="18"/>
      <c r="ILS104" s="18"/>
      <c r="ILT104" s="18"/>
      <c r="ILU104" s="18"/>
      <c r="ILV104" s="18"/>
      <c r="ILW104" s="18"/>
      <c r="ILX104" s="18"/>
      <c r="ILY104" s="18"/>
      <c r="ILZ104" s="18"/>
      <c r="IMA104" s="18"/>
      <c r="IMB104" s="18"/>
      <c r="IMC104" s="18"/>
      <c r="IMD104" s="18"/>
      <c r="IME104" s="18"/>
      <c r="IMF104" s="18"/>
      <c r="IMG104" s="18"/>
      <c r="IMH104" s="18"/>
      <c r="IMI104" s="18"/>
      <c r="IMJ104" s="18"/>
      <c r="IMK104" s="18"/>
      <c r="IML104" s="18"/>
      <c r="IMM104" s="18"/>
      <c r="IMN104" s="18"/>
      <c r="IMO104" s="18"/>
      <c r="IMP104" s="18"/>
      <c r="IMQ104" s="18"/>
      <c r="IMR104" s="18"/>
      <c r="IMS104" s="18"/>
      <c r="IMT104" s="18"/>
      <c r="IMU104" s="18"/>
      <c r="IMV104" s="18"/>
      <c r="IMW104" s="18"/>
      <c r="IMX104" s="18"/>
      <c r="IMY104" s="18"/>
      <c r="IMZ104" s="18"/>
      <c r="INA104" s="18"/>
      <c r="INB104" s="18"/>
      <c r="INC104" s="18"/>
      <c r="IND104" s="18"/>
      <c r="INE104" s="18"/>
      <c r="INF104" s="18"/>
      <c r="ING104" s="18"/>
      <c r="INH104" s="18"/>
      <c r="INI104" s="18"/>
      <c r="INJ104" s="18"/>
      <c r="INK104" s="18"/>
      <c r="INL104" s="18"/>
      <c r="INM104" s="18"/>
      <c r="INN104" s="18"/>
      <c r="INO104" s="18"/>
      <c r="INP104" s="18"/>
      <c r="INQ104" s="18"/>
      <c r="INR104" s="18"/>
      <c r="INS104" s="18"/>
      <c r="INT104" s="18"/>
      <c r="INU104" s="18"/>
      <c r="INV104" s="18"/>
      <c r="INW104" s="18"/>
      <c r="INX104" s="18"/>
      <c r="INY104" s="18"/>
      <c r="INZ104" s="18"/>
      <c r="IOA104" s="18"/>
      <c r="IOB104" s="18"/>
      <c r="IOC104" s="18"/>
      <c r="IOD104" s="18"/>
      <c r="IOE104" s="18"/>
      <c r="IOF104" s="18"/>
      <c r="IOG104" s="18"/>
      <c r="IOH104" s="18"/>
      <c r="IOI104" s="18"/>
      <c r="IOJ104" s="18"/>
      <c r="IOK104" s="18"/>
      <c r="IOL104" s="18"/>
      <c r="IOM104" s="18"/>
      <c r="ION104" s="18"/>
      <c r="IOO104" s="18"/>
      <c r="IOP104" s="18"/>
      <c r="IOQ104" s="18"/>
      <c r="IOR104" s="18"/>
      <c r="IOS104" s="18"/>
      <c r="IOT104" s="18"/>
      <c r="IOU104" s="18"/>
      <c r="IOV104" s="18"/>
      <c r="IOW104" s="18"/>
      <c r="IOX104" s="18"/>
      <c r="IOY104" s="18"/>
      <c r="IOZ104" s="18"/>
      <c r="IPA104" s="18"/>
      <c r="IPB104" s="18"/>
      <c r="IPC104" s="18"/>
      <c r="IPD104" s="18"/>
      <c r="IPE104" s="18"/>
      <c r="IPF104" s="18"/>
      <c r="IPG104" s="18"/>
      <c r="IPH104" s="18"/>
      <c r="IPI104" s="18"/>
      <c r="IPJ104" s="18"/>
      <c r="IPK104" s="18"/>
      <c r="IPL104" s="18"/>
      <c r="IPM104" s="18"/>
      <c r="IPN104" s="18"/>
      <c r="IPO104" s="18"/>
      <c r="IPP104" s="18"/>
      <c r="IPQ104" s="18"/>
      <c r="IPR104" s="18"/>
      <c r="IPS104" s="18"/>
      <c r="IPT104" s="18"/>
      <c r="IPU104" s="18"/>
      <c r="IPV104" s="18"/>
      <c r="IPW104" s="18"/>
      <c r="IPX104" s="18"/>
      <c r="IPY104" s="18"/>
      <c r="IPZ104" s="18"/>
      <c r="IQA104" s="18"/>
      <c r="IQB104" s="18"/>
      <c r="IQC104" s="18"/>
      <c r="IQD104" s="18"/>
      <c r="IQE104" s="18"/>
      <c r="IQF104" s="18"/>
      <c r="IQG104" s="18"/>
      <c r="IQH104" s="18"/>
      <c r="IQI104" s="18"/>
      <c r="IQJ104" s="18"/>
      <c r="IQK104" s="18"/>
      <c r="IQL104" s="18"/>
      <c r="IQM104" s="18"/>
      <c r="IQN104" s="18"/>
      <c r="IQO104" s="18"/>
      <c r="IQP104" s="18"/>
      <c r="IQQ104" s="18"/>
      <c r="IQR104" s="18"/>
      <c r="IQS104" s="18"/>
      <c r="IQT104" s="18"/>
      <c r="IQU104" s="18"/>
      <c r="IQV104" s="18"/>
      <c r="IQW104" s="18"/>
      <c r="IQX104" s="18"/>
      <c r="IQY104" s="18"/>
      <c r="IQZ104" s="18"/>
      <c r="IRA104" s="18"/>
      <c r="IRB104" s="18"/>
      <c r="IRC104" s="18"/>
      <c r="IRD104" s="18"/>
      <c r="IRE104" s="18"/>
      <c r="IRF104" s="18"/>
      <c r="IRG104" s="18"/>
      <c r="IRH104" s="18"/>
      <c r="IRI104" s="18"/>
      <c r="IRJ104" s="18"/>
      <c r="IRK104" s="18"/>
      <c r="IRL104" s="18"/>
      <c r="IRM104" s="18"/>
      <c r="IRN104" s="18"/>
      <c r="IRO104" s="18"/>
      <c r="IRP104" s="18"/>
      <c r="IRQ104" s="18"/>
      <c r="IRR104" s="18"/>
      <c r="IRS104" s="18"/>
      <c r="IRT104" s="18"/>
      <c r="IRU104" s="18"/>
      <c r="IRV104" s="18"/>
      <c r="IRW104" s="18"/>
      <c r="IRX104" s="18"/>
      <c r="IRY104" s="18"/>
      <c r="IRZ104" s="18"/>
      <c r="ISA104" s="18"/>
      <c r="ISB104" s="18"/>
      <c r="ISC104" s="18"/>
      <c r="ISD104" s="18"/>
      <c r="ISE104" s="18"/>
      <c r="ISF104" s="18"/>
      <c r="ISG104" s="18"/>
      <c r="ISH104" s="18"/>
      <c r="ISI104" s="18"/>
      <c r="ISJ104" s="18"/>
      <c r="ISK104" s="18"/>
      <c r="ISL104" s="18"/>
      <c r="ISM104" s="18"/>
      <c r="ISN104" s="18"/>
      <c r="ISO104" s="18"/>
      <c r="ISP104" s="18"/>
      <c r="ISQ104" s="18"/>
      <c r="ISR104" s="18"/>
      <c r="ISS104" s="18"/>
      <c r="IST104" s="18"/>
      <c r="ISU104" s="18"/>
      <c r="ISV104" s="18"/>
      <c r="ISW104" s="18"/>
      <c r="ISX104" s="18"/>
      <c r="ISY104" s="18"/>
      <c r="ISZ104" s="18"/>
      <c r="ITA104" s="18"/>
      <c r="ITB104" s="18"/>
      <c r="ITC104" s="18"/>
      <c r="ITD104" s="18"/>
      <c r="ITE104" s="18"/>
      <c r="ITF104" s="18"/>
      <c r="ITG104" s="18"/>
      <c r="ITH104" s="18"/>
      <c r="ITI104" s="18"/>
      <c r="ITJ104" s="18"/>
      <c r="ITK104" s="18"/>
      <c r="ITL104" s="18"/>
      <c r="ITM104" s="18"/>
      <c r="ITN104" s="18"/>
      <c r="ITO104" s="18"/>
      <c r="ITP104" s="18"/>
      <c r="ITQ104" s="18"/>
      <c r="ITR104" s="18"/>
      <c r="ITS104" s="18"/>
      <c r="ITT104" s="18"/>
      <c r="ITU104" s="18"/>
      <c r="ITV104" s="18"/>
      <c r="ITW104" s="18"/>
      <c r="ITX104" s="18"/>
      <c r="ITY104" s="18"/>
      <c r="ITZ104" s="18"/>
      <c r="IUA104" s="18"/>
      <c r="IUB104" s="18"/>
      <c r="IUC104" s="18"/>
      <c r="IUD104" s="18"/>
      <c r="IUE104" s="18"/>
      <c r="IUF104" s="18"/>
      <c r="IUG104" s="18"/>
      <c r="IUH104" s="18"/>
      <c r="IUI104" s="18"/>
      <c r="IUJ104" s="18"/>
      <c r="IUK104" s="18"/>
      <c r="IUL104" s="18"/>
      <c r="IUM104" s="18"/>
      <c r="IUN104" s="18"/>
      <c r="IUO104" s="18"/>
      <c r="IUP104" s="18"/>
      <c r="IUQ104" s="18"/>
      <c r="IUR104" s="18"/>
      <c r="IUS104" s="18"/>
      <c r="IUT104" s="18"/>
      <c r="IUU104" s="18"/>
      <c r="IUV104" s="18"/>
      <c r="IUW104" s="18"/>
      <c r="IUX104" s="18"/>
      <c r="IUY104" s="18"/>
      <c r="IUZ104" s="18"/>
      <c r="IVA104" s="18"/>
      <c r="IVB104" s="18"/>
      <c r="IVC104" s="18"/>
      <c r="IVD104" s="18"/>
      <c r="IVE104" s="18"/>
      <c r="IVF104" s="18"/>
      <c r="IVG104" s="18"/>
      <c r="IVH104" s="18"/>
      <c r="IVI104" s="18"/>
      <c r="IVJ104" s="18"/>
      <c r="IVK104" s="18"/>
      <c r="IVL104" s="18"/>
      <c r="IVM104" s="18"/>
      <c r="IVN104" s="18"/>
      <c r="IVO104" s="18"/>
      <c r="IVP104" s="18"/>
      <c r="IVQ104" s="18"/>
      <c r="IVR104" s="18"/>
      <c r="IVS104" s="18"/>
      <c r="IVT104" s="18"/>
      <c r="IVU104" s="18"/>
      <c r="IVV104" s="18"/>
      <c r="IVW104" s="18"/>
      <c r="IVX104" s="18"/>
      <c r="IVY104" s="18"/>
      <c r="IVZ104" s="18"/>
      <c r="IWA104" s="18"/>
      <c r="IWB104" s="18"/>
      <c r="IWC104" s="18"/>
      <c r="IWD104" s="18"/>
      <c r="IWE104" s="18"/>
      <c r="IWF104" s="18"/>
      <c r="IWG104" s="18"/>
      <c r="IWH104" s="18"/>
      <c r="IWI104" s="18"/>
      <c r="IWJ104" s="18"/>
      <c r="IWK104" s="18"/>
      <c r="IWL104" s="18"/>
      <c r="IWM104" s="18"/>
      <c r="IWN104" s="18"/>
      <c r="IWO104" s="18"/>
      <c r="IWP104" s="18"/>
      <c r="IWQ104" s="18"/>
      <c r="IWR104" s="18"/>
      <c r="IWS104" s="18"/>
      <c r="IWT104" s="18"/>
      <c r="IWU104" s="18"/>
      <c r="IWV104" s="18"/>
      <c r="IWW104" s="18"/>
      <c r="IWX104" s="18"/>
      <c r="IWY104" s="18"/>
      <c r="IWZ104" s="18"/>
      <c r="IXA104" s="18"/>
      <c r="IXB104" s="18"/>
      <c r="IXC104" s="18"/>
      <c r="IXD104" s="18"/>
      <c r="IXE104" s="18"/>
      <c r="IXF104" s="18"/>
      <c r="IXG104" s="18"/>
      <c r="IXH104" s="18"/>
      <c r="IXI104" s="18"/>
      <c r="IXJ104" s="18"/>
      <c r="IXK104" s="18"/>
      <c r="IXL104" s="18"/>
      <c r="IXM104" s="18"/>
      <c r="IXN104" s="18"/>
      <c r="IXO104" s="18"/>
      <c r="IXP104" s="18"/>
      <c r="IXQ104" s="18"/>
      <c r="IXR104" s="18"/>
      <c r="IXS104" s="18"/>
      <c r="IXT104" s="18"/>
      <c r="IXU104" s="18"/>
      <c r="IXV104" s="18"/>
      <c r="IXW104" s="18"/>
      <c r="IXX104" s="18"/>
      <c r="IXY104" s="18"/>
      <c r="IXZ104" s="18"/>
      <c r="IYA104" s="18"/>
      <c r="IYB104" s="18"/>
      <c r="IYC104" s="18"/>
      <c r="IYD104" s="18"/>
      <c r="IYE104" s="18"/>
      <c r="IYF104" s="18"/>
      <c r="IYG104" s="18"/>
      <c r="IYH104" s="18"/>
      <c r="IYI104" s="18"/>
      <c r="IYJ104" s="18"/>
      <c r="IYK104" s="18"/>
      <c r="IYL104" s="18"/>
      <c r="IYM104" s="18"/>
      <c r="IYN104" s="18"/>
      <c r="IYO104" s="18"/>
      <c r="IYP104" s="18"/>
      <c r="IYQ104" s="18"/>
      <c r="IYR104" s="18"/>
      <c r="IYS104" s="18"/>
      <c r="IYT104" s="18"/>
      <c r="IYU104" s="18"/>
      <c r="IYV104" s="18"/>
      <c r="IYW104" s="18"/>
      <c r="IYX104" s="18"/>
      <c r="IYY104" s="18"/>
      <c r="IYZ104" s="18"/>
      <c r="IZA104" s="18"/>
      <c r="IZB104" s="18"/>
      <c r="IZC104" s="18"/>
      <c r="IZD104" s="18"/>
      <c r="IZE104" s="18"/>
      <c r="IZF104" s="18"/>
      <c r="IZG104" s="18"/>
      <c r="IZH104" s="18"/>
      <c r="IZI104" s="18"/>
      <c r="IZJ104" s="18"/>
      <c r="IZK104" s="18"/>
      <c r="IZL104" s="18"/>
      <c r="IZM104" s="18"/>
      <c r="IZN104" s="18"/>
      <c r="IZO104" s="18"/>
      <c r="IZP104" s="18"/>
      <c r="IZQ104" s="18"/>
      <c r="IZR104" s="18"/>
      <c r="IZS104" s="18"/>
      <c r="IZT104" s="18"/>
      <c r="IZU104" s="18"/>
      <c r="IZV104" s="18"/>
      <c r="IZW104" s="18"/>
      <c r="IZX104" s="18"/>
      <c r="IZY104" s="18"/>
      <c r="IZZ104" s="18"/>
      <c r="JAA104" s="18"/>
      <c r="JAB104" s="18"/>
      <c r="JAC104" s="18"/>
      <c r="JAD104" s="18"/>
      <c r="JAE104" s="18"/>
      <c r="JAF104" s="18"/>
      <c r="JAG104" s="18"/>
      <c r="JAH104" s="18"/>
      <c r="JAI104" s="18"/>
      <c r="JAJ104" s="18"/>
      <c r="JAK104" s="18"/>
      <c r="JAL104" s="18"/>
      <c r="JAM104" s="18"/>
      <c r="JAN104" s="18"/>
      <c r="JAO104" s="18"/>
      <c r="JAP104" s="18"/>
      <c r="JAQ104" s="18"/>
      <c r="JAR104" s="18"/>
      <c r="JAS104" s="18"/>
      <c r="JAT104" s="18"/>
      <c r="JAU104" s="18"/>
      <c r="JAV104" s="18"/>
      <c r="JAW104" s="18"/>
      <c r="JAX104" s="18"/>
      <c r="JAY104" s="18"/>
      <c r="JAZ104" s="18"/>
      <c r="JBA104" s="18"/>
      <c r="JBB104" s="18"/>
      <c r="JBC104" s="18"/>
      <c r="JBD104" s="18"/>
      <c r="JBE104" s="18"/>
      <c r="JBF104" s="18"/>
      <c r="JBG104" s="18"/>
      <c r="JBH104" s="18"/>
      <c r="JBI104" s="18"/>
      <c r="JBJ104" s="18"/>
      <c r="JBK104" s="18"/>
      <c r="JBL104" s="18"/>
      <c r="JBM104" s="18"/>
      <c r="JBN104" s="18"/>
      <c r="JBO104" s="18"/>
      <c r="JBP104" s="18"/>
      <c r="JBQ104" s="18"/>
      <c r="JBR104" s="18"/>
      <c r="JBS104" s="18"/>
      <c r="JBT104" s="18"/>
      <c r="JBU104" s="18"/>
      <c r="JBV104" s="18"/>
      <c r="JBW104" s="18"/>
      <c r="JBX104" s="18"/>
      <c r="JBY104" s="18"/>
      <c r="JBZ104" s="18"/>
      <c r="JCA104" s="18"/>
      <c r="JCB104" s="18"/>
      <c r="JCC104" s="18"/>
      <c r="JCD104" s="18"/>
      <c r="JCE104" s="18"/>
      <c r="JCF104" s="18"/>
      <c r="JCG104" s="18"/>
      <c r="JCH104" s="18"/>
      <c r="JCI104" s="18"/>
      <c r="JCJ104" s="18"/>
      <c r="JCK104" s="18"/>
      <c r="JCL104" s="18"/>
      <c r="JCM104" s="18"/>
      <c r="JCN104" s="18"/>
      <c r="JCO104" s="18"/>
      <c r="JCP104" s="18"/>
      <c r="JCQ104" s="18"/>
      <c r="JCR104" s="18"/>
      <c r="JCS104" s="18"/>
      <c r="JCT104" s="18"/>
      <c r="JCU104" s="18"/>
      <c r="JCV104" s="18"/>
      <c r="JCW104" s="18"/>
      <c r="JCX104" s="18"/>
      <c r="JCY104" s="18"/>
      <c r="JCZ104" s="18"/>
      <c r="JDA104" s="18"/>
      <c r="JDB104" s="18"/>
      <c r="JDC104" s="18"/>
      <c r="JDD104" s="18"/>
      <c r="JDE104" s="18"/>
      <c r="JDF104" s="18"/>
      <c r="JDG104" s="18"/>
      <c r="JDH104" s="18"/>
      <c r="JDI104" s="18"/>
      <c r="JDJ104" s="18"/>
      <c r="JDK104" s="18"/>
      <c r="JDL104" s="18"/>
      <c r="JDM104" s="18"/>
      <c r="JDN104" s="18"/>
      <c r="JDO104" s="18"/>
      <c r="JDP104" s="18"/>
      <c r="JDQ104" s="18"/>
      <c r="JDR104" s="18"/>
      <c r="JDS104" s="18"/>
      <c r="JDT104" s="18"/>
      <c r="JDU104" s="18"/>
      <c r="JDV104" s="18"/>
      <c r="JDW104" s="18"/>
      <c r="JDX104" s="18"/>
      <c r="JDY104" s="18"/>
      <c r="JDZ104" s="18"/>
      <c r="JEA104" s="18"/>
      <c r="JEB104" s="18"/>
      <c r="JEC104" s="18"/>
      <c r="JED104" s="18"/>
      <c r="JEE104" s="18"/>
      <c r="JEF104" s="18"/>
      <c r="JEG104" s="18"/>
      <c r="JEH104" s="18"/>
      <c r="JEI104" s="18"/>
      <c r="JEJ104" s="18"/>
      <c r="JEK104" s="18"/>
      <c r="JEL104" s="18"/>
      <c r="JEM104" s="18"/>
      <c r="JEN104" s="18"/>
      <c r="JEO104" s="18"/>
      <c r="JEP104" s="18"/>
      <c r="JEQ104" s="18"/>
      <c r="JER104" s="18"/>
      <c r="JES104" s="18"/>
      <c r="JET104" s="18"/>
      <c r="JEU104" s="18"/>
      <c r="JEV104" s="18"/>
      <c r="JEW104" s="18"/>
      <c r="JEX104" s="18"/>
      <c r="JEY104" s="18"/>
      <c r="JEZ104" s="18"/>
      <c r="JFA104" s="18"/>
      <c r="JFB104" s="18"/>
      <c r="JFC104" s="18"/>
      <c r="JFD104" s="18"/>
      <c r="JFE104" s="18"/>
      <c r="JFF104" s="18"/>
      <c r="JFG104" s="18"/>
      <c r="JFH104" s="18"/>
      <c r="JFI104" s="18"/>
      <c r="JFJ104" s="18"/>
      <c r="JFK104" s="18"/>
      <c r="JFL104" s="18"/>
      <c r="JFM104" s="18"/>
      <c r="JFN104" s="18"/>
      <c r="JFO104" s="18"/>
      <c r="JFP104" s="18"/>
      <c r="JFQ104" s="18"/>
      <c r="JFR104" s="18"/>
      <c r="JFS104" s="18"/>
      <c r="JFT104" s="18"/>
      <c r="JFU104" s="18"/>
      <c r="JFV104" s="18"/>
      <c r="JFW104" s="18"/>
      <c r="JFX104" s="18"/>
      <c r="JFY104" s="18"/>
      <c r="JFZ104" s="18"/>
      <c r="JGA104" s="18"/>
      <c r="JGB104" s="18"/>
      <c r="JGC104" s="18"/>
      <c r="JGD104" s="18"/>
      <c r="JGE104" s="18"/>
      <c r="JGF104" s="18"/>
      <c r="JGG104" s="18"/>
      <c r="JGH104" s="18"/>
      <c r="JGI104" s="18"/>
      <c r="JGJ104" s="18"/>
      <c r="JGK104" s="18"/>
      <c r="JGL104" s="18"/>
      <c r="JGM104" s="18"/>
      <c r="JGN104" s="18"/>
      <c r="JGO104" s="18"/>
      <c r="JGP104" s="18"/>
      <c r="JGQ104" s="18"/>
      <c r="JGR104" s="18"/>
      <c r="JGS104" s="18"/>
      <c r="JGT104" s="18"/>
      <c r="JGU104" s="18"/>
      <c r="JGV104" s="18"/>
      <c r="JGW104" s="18"/>
      <c r="JGX104" s="18"/>
      <c r="JGY104" s="18"/>
      <c r="JGZ104" s="18"/>
      <c r="JHA104" s="18"/>
      <c r="JHB104" s="18"/>
      <c r="JHC104" s="18"/>
      <c r="JHD104" s="18"/>
      <c r="JHE104" s="18"/>
      <c r="JHF104" s="18"/>
      <c r="JHG104" s="18"/>
      <c r="JHH104" s="18"/>
      <c r="JHI104" s="18"/>
      <c r="JHJ104" s="18"/>
      <c r="JHK104" s="18"/>
      <c r="JHL104" s="18"/>
      <c r="JHM104" s="18"/>
      <c r="JHN104" s="18"/>
      <c r="JHO104" s="18"/>
      <c r="JHP104" s="18"/>
      <c r="JHQ104" s="18"/>
      <c r="JHR104" s="18"/>
      <c r="JHS104" s="18"/>
      <c r="JHT104" s="18"/>
      <c r="JHU104" s="18"/>
      <c r="JHV104" s="18"/>
      <c r="JHW104" s="18"/>
      <c r="JHX104" s="18"/>
      <c r="JHY104" s="18"/>
      <c r="JHZ104" s="18"/>
      <c r="JIA104" s="18"/>
      <c r="JIB104" s="18"/>
      <c r="JIC104" s="18"/>
      <c r="JID104" s="18"/>
      <c r="JIE104" s="18"/>
      <c r="JIF104" s="18"/>
      <c r="JIG104" s="18"/>
      <c r="JIH104" s="18"/>
      <c r="JII104" s="18"/>
      <c r="JIJ104" s="18"/>
      <c r="JIK104" s="18"/>
      <c r="JIL104" s="18"/>
      <c r="JIM104" s="18"/>
      <c r="JIN104" s="18"/>
      <c r="JIO104" s="18"/>
      <c r="JIP104" s="18"/>
      <c r="JIQ104" s="18"/>
      <c r="JIR104" s="18"/>
      <c r="JIS104" s="18"/>
      <c r="JIT104" s="18"/>
      <c r="JIU104" s="18"/>
      <c r="JIV104" s="18"/>
      <c r="JIW104" s="18"/>
      <c r="JIX104" s="18"/>
      <c r="JIY104" s="18"/>
      <c r="JIZ104" s="18"/>
      <c r="JJA104" s="18"/>
      <c r="JJB104" s="18"/>
      <c r="JJC104" s="18"/>
      <c r="JJD104" s="18"/>
      <c r="JJE104" s="18"/>
      <c r="JJF104" s="18"/>
      <c r="JJG104" s="18"/>
      <c r="JJH104" s="18"/>
      <c r="JJI104" s="18"/>
      <c r="JJJ104" s="18"/>
      <c r="JJK104" s="18"/>
      <c r="JJL104" s="18"/>
      <c r="JJM104" s="18"/>
      <c r="JJN104" s="18"/>
      <c r="JJO104" s="18"/>
      <c r="JJP104" s="18"/>
      <c r="JJQ104" s="18"/>
      <c r="JJR104" s="18"/>
      <c r="JJS104" s="18"/>
      <c r="JJT104" s="18"/>
      <c r="JJU104" s="18"/>
      <c r="JJV104" s="18"/>
      <c r="JJW104" s="18"/>
      <c r="JJX104" s="18"/>
      <c r="JJY104" s="18"/>
      <c r="JJZ104" s="18"/>
      <c r="JKA104" s="18"/>
      <c r="JKB104" s="18"/>
      <c r="JKC104" s="18"/>
      <c r="JKD104" s="18"/>
      <c r="JKE104" s="18"/>
      <c r="JKF104" s="18"/>
      <c r="JKG104" s="18"/>
      <c r="JKH104" s="18"/>
      <c r="JKI104" s="18"/>
      <c r="JKJ104" s="18"/>
      <c r="JKK104" s="18"/>
      <c r="JKL104" s="18"/>
      <c r="JKM104" s="18"/>
      <c r="JKN104" s="18"/>
      <c r="JKO104" s="18"/>
      <c r="JKP104" s="18"/>
      <c r="JKQ104" s="18"/>
      <c r="JKR104" s="18"/>
      <c r="JKS104" s="18"/>
      <c r="JKT104" s="18"/>
      <c r="JKU104" s="18"/>
      <c r="JKV104" s="18"/>
      <c r="JKW104" s="18"/>
      <c r="JKX104" s="18"/>
      <c r="JKY104" s="18"/>
      <c r="JKZ104" s="18"/>
      <c r="JLA104" s="18"/>
      <c r="JLB104" s="18"/>
      <c r="JLC104" s="18"/>
      <c r="JLD104" s="18"/>
      <c r="JLE104" s="18"/>
      <c r="JLF104" s="18"/>
      <c r="JLG104" s="18"/>
      <c r="JLH104" s="18"/>
      <c r="JLI104" s="18"/>
      <c r="JLJ104" s="18"/>
      <c r="JLK104" s="18"/>
      <c r="JLL104" s="18"/>
      <c r="JLM104" s="18"/>
      <c r="JLN104" s="18"/>
      <c r="JLO104" s="18"/>
      <c r="JLP104" s="18"/>
      <c r="JLQ104" s="18"/>
      <c r="JLR104" s="18"/>
      <c r="JLS104" s="18"/>
      <c r="JLT104" s="18"/>
      <c r="JLU104" s="18"/>
      <c r="JLV104" s="18"/>
      <c r="JLW104" s="18"/>
      <c r="JLX104" s="18"/>
      <c r="JLY104" s="18"/>
      <c r="JLZ104" s="18"/>
      <c r="JMA104" s="18"/>
      <c r="JMB104" s="18"/>
      <c r="JMC104" s="18"/>
      <c r="JMD104" s="18"/>
      <c r="JME104" s="18"/>
      <c r="JMF104" s="18"/>
      <c r="JMG104" s="18"/>
      <c r="JMH104" s="18"/>
      <c r="JMI104" s="18"/>
      <c r="JMJ104" s="18"/>
      <c r="JMK104" s="18"/>
      <c r="JML104" s="18"/>
      <c r="JMM104" s="18"/>
      <c r="JMN104" s="18"/>
      <c r="JMO104" s="18"/>
      <c r="JMP104" s="18"/>
      <c r="JMQ104" s="18"/>
      <c r="JMR104" s="18"/>
      <c r="JMS104" s="18"/>
      <c r="JMT104" s="18"/>
      <c r="JMU104" s="18"/>
      <c r="JMV104" s="18"/>
      <c r="JMW104" s="18"/>
      <c r="JMX104" s="18"/>
      <c r="JMY104" s="18"/>
      <c r="JMZ104" s="18"/>
      <c r="JNA104" s="18"/>
      <c r="JNB104" s="18"/>
      <c r="JNC104" s="18"/>
      <c r="JND104" s="18"/>
      <c r="JNE104" s="18"/>
      <c r="JNF104" s="18"/>
      <c r="JNG104" s="18"/>
      <c r="JNH104" s="18"/>
      <c r="JNI104" s="18"/>
      <c r="JNJ104" s="18"/>
      <c r="JNK104" s="18"/>
      <c r="JNL104" s="18"/>
      <c r="JNM104" s="18"/>
      <c r="JNN104" s="18"/>
      <c r="JNO104" s="18"/>
      <c r="JNP104" s="18"/>
      <c r="JNQ104" s="18"/>
      <c r="JNR104" s="18"/>
      <c r="JNS104" s="18"/>
      <c r="JNT104" s="18"/>
      <c r="JNU104" s="18"/>
      <c r="JNV104" s="18"/>
      <c r="JNW104" s="18"/>
      <c r="JNX104" s="18"/>
      <c r="JNY104" s="18"/>
      <c r="JNZ104" s="18"/>
      <c r="JOA104" s="18"/>
      <c r="JOB104" s="18"/>
      <c r="JOC104" s="18"/>
      <c r="JOD104" s="18"/>
      <c r="JOE104" s="18"/>
      <c r="JOF104" s="18"/>
      <c r="JOG104" s="18"/>
      <c r="JOH104" s="18"/>
      <c r="JOI104" s="18"/>
      <c r="JOJ104" s="18"/>
      <c r="JOK104" s="18"/>
      <c r="JOL104" s="18"/>
      <c r="JOM104" s="18"/>
      <c r="JON104" s="18"/>
      <c r="JOO104" s="18"/>
      <c r="JOP104" s="18"/>
      <c r="JOQ104" s="18"/>
      <c r="JOR104" s="18"/>
      <c r="JOS104" s="18"/>
      <c r="JOT104" s="18"/>
      <c r="JOU104" s="18"/>
      <c r="JOV104" s="18"/>
      <c r="JOW104" s="18"/>
      <c r="JOX104" s="18"/>
      <c r="JOY104" s="18"/>
      <c r="JOZ104" s="18"/>
      <c r="JPA104" s="18"/>
      <c r="JPB104" s="18"/>
      <c r="JPC104" s="18"/>
      <c r="JPD104" s="18"/>
      <c r="JPE104" s="18"/>
      <c r="JPF104" s="18"/>
      <c r="JPG104" s="18"/>
      <c r="JPH104" s="18"/>
      <c r="JPI104" s="18"/>
      <c r="JPJ104" s="18"/>
      <c r="JPK104" s="18"/>
      <c r="JPL104" s="18"/>
      <c r="JPM104" s="18"/>
      <c r="JPN104" s="18"/>
      <c r="JPO104" s="18"/>
      <c r="JPP104" s="18"/>
      <c r="JPQ104" s="18"/>
      <c r="JPR104" s="18"/>
      <c r="JPS104" s="18"/>
      <c r="JPT104" s="18"/>
      <c r="JPU104" s="18"/>
      <c r="JPV104" s="18"/>
      <c r="JPW104" s="18"/>
      <c r="JPX104" s="18"/>
      <c r="JPY104" s="18"/>
      <c r="JPZ104" s="18"/>
      <c r="JQA104" s="18"/>
      <c r="JQB104" s="18"/>
      <c r="JQC104" s="18"/>
      <c r="JQD104" s="18"/>
      <c r="JQE104" s="18"/>
      <c r="JQF104" s="18"/>
      <c r="JQG104" s="18"/>
      <c r="JQH104" s="18"/>
      <c r="JQI104" s="18"/>
      <c r="JQJ104" s="18"/>
      <c r="JQK104" s="18"/>
      <c r="JQL104" s="18"/>
      <c r="JQM104" s="18"/>
      <c r="JQN104" s="18"/>
      <c r="JQO104" s="18"/>
      <c r="JQP104" s="18"/>
      <c r="JQQ104" s="18"/>
      <c r="JQR104" s="18"/>
      <c r="JQS104" s="18"/>
      <c r="JQT104" s="18"/>
      <c r="JQU104" s="18"/>
      <c r="JQV104" s="18"/>
      <c r="JQW104" s="18"/>
      <c r="JQX104" s="18"/>
      <c r="JQY104" s="18"/>
      <c r="JQZ104" s="18"/>
      <c r="JRA104" s="18"/>
      <c r="JRB104" s="18"/>
      <c r="JRC104" s="18"/>
      <c r="JRD104" s="18"/>
      <c r="JRE104" s="18"/>
      <c r="JRF104" s="18"/>
      <c r="JRG104" s="18"/>
      <c r="JRH104" s="18"/>
      <c r="JRI104" s="18"/>
      <c r="JRJ104" s="18"/>
      <c r="JRK104" s="18"/>
      <c r="JRL104" s="18"/>
      <c r="JRM104" s="18"/>
      <c r="JRN104" s="18"/>
      <c r="JRO104" s="18"/>
      <c r="JRP104" s="18"/>
      <c r="JRQ104" s="18"/>
      <c r="JRR104" s="18"/>
      <c r="JRS104" s="18"/>
      <c r="JRT104" s="18"/>
      <c r="JRU104" s="18"/>
      <c r="JRV104" s="18"/>
      <c r="JRW104" s="18"/>
      <c r="JRX104" s="18"/>
      <c r="JRY104" s="18"/>
      <c r="JRZ104" s="18"/>
      <c r="JSA104" s="18"/>
      <c r="JSB104" s="18"/>
      <c r="JSC104" s="18"/>
      <c r="JSD104" s="18"/>
      <c r="JSE104" s="18"/>
      <c r="JSF104" s="18"/>
      <c r="JSG104" s="18"/>
      <c r="JSH104" s="18"/>
      <c r="JSI104" s="18"/>
      <c r="JSJ104" s="18"/>
      <c r="JSK104" s="18"/>
      <c r="JSL104" s="18"/>
      <c r="JSM104" s="18"/>
      <c r="JSN104" s="18"/>
      <c r="JSO104" s="18"/>
      <c r="JSP104" s="18"/>
      <c r="JSQ104" s="18"/>
      <c r="JSR104" s="18"/>
      <c r="JSS104" s="18"/>
      <c r="JST104" s="18"/>
      <c r="JSU104" s="18"/>
      <c r="JSV104" s="18"/>
      <c r="JSW104" s="18"/>
      <c r="JSX104" s="18"/>
      <c r="JSY104" s="18"/>
      <c r="JSZ104" s="18"/>
      <c r="JTA104" s="18"/>
      <c r="JTB104" s="18"/>
      <c r="JTC104" s="18"/>
      <c r="JTD104" s="18"/>
      <c r="JTE104" s="18"/>
      <c r="JTF104" s="18"/>
      <c r="JTG104" s="18"/>
      <c r="JTH104" s="18"/>
      <c r="JTI104" s="18"/>
      <c r="JTJ104" s="18"/>
      <c r="JTK104" s="18"/>
      <c r="JTL104" s="18"/>
      <c r="JTM104" s="18"/>
      <c r="JTN104" s="18"/>
      <c r="JTO104" s="18"/>
      <c r="JTP104" s="18"/>
      <c r="JTQ104" s="18"/>
      <c r="JTR104" s="18"/>
      <c r="JTS104" s="18"/>
      <c r="JTT104" s="18"/>
      <c r="JTU104" s="18"/>
      <c r="JTV104" s="18"/>
      <c r="JTW104" s="18"/>
      <c r="JTX104" s="18"/>
      <c r="JTY104" s="18"/>
      <c r="JTZ104" s="18"/>
      <c r="JUA104" s="18"/>
      <c r="JUB104" s="18"/>
      <c r="JUC104" s="18"/>
      <c r="JUD104" s="18"/>
      <c r="JUE104" s="18"/>
      <c r="JUF104" s="18"/>
      <c r="JUG104" s="18"/>
      <c r="JUH104" s="18"/>
      <c r="JUI104" s="18"/>
      <c r="JUJ104" s="18"/>
      <c r="JUK104" s="18"/>
      <c r="JUL104" s="18"/>
      <c r="JUM104" s="18"/>
      <c r="JUN104" s="18"/>
      <c r="JUO104" s="18"/>
      <c r="JUP104" s="18"/>
      <c r="JUQ104" s="18"/>
      <c r="JUR104" s="18"/>
      <c r="JUS104" s="18"/>
      <c r="JUT104" s="18"/>
      <c r="JUU104" s="18"/>
      <c r="JUV104" s="18"/>
      <c r="JUW104" s="18"/>
      <c r="JUX104" s="18"/>
      <c r="JUY104" s="18"/>
      <c r="JUZ104" s="18"/>
      <c r="JVA104" s="18"/>
      <c r="JVB104" s="18"/>
      <c r="JVC104" s="18"/>
      <c r="JVD104" s="18"/>
      <c r="JVE104" s="18"/>
      <c r="JVF104" s="18"/>
      <c r="JVG104" s="18"/>
      <c r="JVH104" s="18"/>
      <c r="JVI104" s="18"/>
      <c r="JVJ104" s="18"/>
      <c r="JVK104" s="18"/>
      <c r="JVL104" s="18"/>
      <c r="JVM104" s="18"/>
      <c r="JVN104" s="18"/>
      <c r="JVO104" s="18"/>
      <c r="JVP104" s="18"/>
      <c r="JVQ104" s="18"/>
      <c r="JVR104" s="18"/>
      <c r="JVS104" s="18"/>
      <c r="JVT104" s="18"/>
      <c r="JVU104" s="18"/>
      <c r="JVV104" s="18"/>
      <c r="JVW104" s="18"/>
      <c r="JVX104" s="18"/>
      <c r="JVY104" s="18"/>
      <c r="JVZ104" s="18"/>
      <c r="JWA104" s="18"/>
      <c r="JWB104" s="18"/>
      <c r="JWC104" s="18"/>
      <c r="JWD104" s="18"/>
      <c r="JWE104" s="18"/>
      <c r="JWF104" s="18"/>
      <c r="JWG104" s="18"/>
      <c r="JWH104" s="18"/>
      <c r="JWI104" s="18"/>
      <c r="JWJ104" s="18"/>
      <c r="JWK104" s="18"/>
      <c r="JWL104" s="18"/>
      <c r="JWM104" s="18"/>
      <c r="JWN104" s="18"/>
      <c r="JWO104" s="18"/>
      <c r="JWP104" s="18"/>
      <c r="JWQ104" s="18"/>
      <c r="JWR104" s="18"/>
      <c r="JWS104" s="18"/>
      <c r="JWT104" s="18"/>
      <c r="JWU104" s="18"/>
      <c r="JWV104" s="18"/>
      <c r="JWW104" s="18"/>
      <c r="JWX104" s="18"/>
      <c r="JWY104" s="18"/>
      <c r="JWZ104" s="18"/>
      <c r="JXA104" s="18"/>
      <c r="JXB104" s="18"/>
      <c r="JXC104" s="18"/>
      <c r="JXD104" s="18"/>
      <c r="JXE104" s="18"/>
      <c r="JXF104" s="18"/>
      <c r="JXG104" s="18"/>
      <c r="JXH104" s="18"/>
      <c r="JXI104" s="18"/>
      <c r="JXJ104" s="18"/>
      <c r="JXK104" s="18"/>
      <c r="JXL104" s="18"/>
      <c r="JXM104" s="18"/>
      <c r="JXN104" s="18"/>
      <c r="JXO104" s="18"/>
      <c r="JXP104" s="18"/>
      <c r="JXQ104" s="18"/>
      <c r="JXR104" s="18"/>
      <c r="JXS104" s="18"/>
      <c r="JXT104" s="18"/>
      <c r="JXU104" s="18"/>
      <c r="JXV104" s="18"/>
      <c r="JXW104" s="18"/>
      <c r="JXX104" s="18"/>
      <c r="JXY104" s="18"/>
      <c r="JXZ104" s="18"/>
      <c r="JYA104" s="18"/>
      <c r="JYB104" s="18"/>
      <c r="JYC104" s="18"/>
      <c r="JYD104" s="18"/>
      <c r="JYE104" s="18"/>
      <c r="JYF104" s="18"/>
      <c r="JYG104" s="18"/>
      <c r="JYH104" s="18"/>
      <c r="JYI104" s="18"/>
      <c r="JYJ104" s="18"/>
      <c r="JYK104" s="18"/>
      <c r="JYL104" s="18"/>
      <c r="JYM104" s="18"/>
      <c r="JYN104" s="18"/>
      <c r="JYO104" s="18"/>
      <c r="JYP104" s="18"/>
      <c r="JYQ104" s="18"/>
      <c r="JYR104" s="18"/>
      <c r="JYS104" s="18"/>
      <c r="JYT104" s="18"/>
      <c r="JYU104" s="18"/>
      <c r="JYV104" s="18"/>
      <c r="JYW104" s="18"/>
      <c r="JYX104" s="18"/>
      <c r="JYY104" s="18"/>
      <c r="JYZ104" s="18"/>
      <c r="JZA104" s="18"/>
      <c r="JZB104" s="18"/>
      <c r="JZC104" s="18"/>
      <c r="JZD104" s="18"/>
      <c r="JZE104" s="18"/>
      <c r="JZF104" s="18"/>
      <c r="JZG104" s="18"/>
      <c r="JZH104" s="18"/>
      <c r="JZI104" s="18"/>
      <c r="JZJ104" s="18"/>
      <c r="JZK104" s="18"/>
      <c r="JZL104" s="18"/>
      <c r="JZM104" s="18"/>
      <c r="JZN104" s="18"/>
      <c r="JZO104" s="18"/>
      <c r="JZP104" s="18"/>
      <c r="JZQ104" s="18"/>
      <c r="JZR104" s="18"/>
      <c r="JZS104" s="18"/>
      <c r="JZT104" s="18"/>
      <c r="JZU104" s="18"/>
      <c r="JZV104" s="18"/>
      <c r="JZW104" s="18"/>
      <c r="JZX104" s="18"/>
      <c r="JZY104" s="18"/>
      <c r="JZZ104" s="18"/>
      <c r="KAA104" s="18"/>
      <c r="KAB104" s="18"/>
      <c r="KAC104" s="18"/>
      <c r="KAD104" s="18"/>
      <c r="KAE104" s="18"/>
      <c r="KAF104" s="18"/>
      <c r="KAG104" s="18"/>
      <c r="KAH104" s="18"/>
      <c r="KAI104" s="18"/>
      <c r="KAJ104" s="18"/>
      <c r="KAK104" s="18"/>
      <c r="KAL104" s="18"/>
      <c r="KAM104" s="18"/>
      <c r="KAN104" s="18"/>
      <c r="KAO104" s="18"/>
      <c r="KAP104" s="18"/>
      <c r="KAQ104" s="18"/>
      <c r="KAR104" s="18"/>
      <c r="KAS104" s="18"/>
      <c r="KAT104" s="18"/>
      <c r="KAU104" s="18"/>
      <c r="KAV104" s="18"/>
      <c r="KAW104" s="18"/>
      <c r="KAX104" s="18"/>
      <c r="KAY104" s="18"/>
      <c r="KAZ104" s="18"/>
      <c r="KBA104" s="18"/>
      <c r="KBB104" s="18"/>
      <c r="KBC104" s="18"/>
      <c r="KBD104" s="18"/>
      <c r="KBE104" s="18"/>
      <c r="KBF104" s="18"/>
      <c r="KBG104" s="18"/>
      <c r="KBH104" s="18"/>
      <c r="KBI104" s="18"/>
      <c r="KBJ104" s="18"/>
      <c r="KBK104" s="18"/>
      <c r="KBL104" s="18"/>
      <c r="KBM104" s="18"/>
      <c r="KBN104" s="18"/>
      <c r="KBO104" s="18"/>
      <c r="KBP104" s="18"/>
      <c r="KBQ104" s="18"/>
      <c r="KBR104" s="18"/>
      <c r="KBS104" s="18"/>
      <c r="KBT104" s="18"/>
      <c r="KBU104" s="18"/>
      <c r="KBV104" s="18"/>
      <c r="KBW104" s="18"/>
      <c r="KBX104" s="18"/>
      <c r="KBY104" s="18"/>
      <c r="KBZ104" s="18"/>
      <c r="KCA104" s="18"/>
      <c r="KCB104" s="18"/>
      <c r="KCC104" s="18"/>
      <c r="KCD104" s="18"/>
      <c r="KCE104" s="18"/>
      <c r="KCF104" s="18"/>
      <c r="KCG104" s="18"/>
      <c r="KCH104" s="18"/>
      <c r="KCI104" s="18"/>
      <c r="KCJ104" s="18"/>
      <c r="KCK104" s="18"/>
      <c r="KCL104" s="18"/>
      <c r="KCM104" s="18"/>
      <c r="KCN104" s="18"/>
      <c r="KCO104" s="18"/>
      <c r="KCP104" s="18"/>
      <c r="KCQ104" s="18"/>
      <c r="KCR104" s="18"/>
      <c r="KCS104" s="18"/>
      <c r="KCT104" s="18"/>
      <c r="KCU104" s="18"/>
      <c r="KCV104" s="18"/>
      <c r="KCW104" s="18"/>
      <c r="KCX104" s="18"/>
      <c r="KCY104" s="18"/>
      <c r="KCZ104" s="18"/>
      <c r="KDA104" s="18"/>
      <c r="KDB104" s="18"/>
      <c r="KDC104" s="18"/>
      <c r="KDD104" s="18"/>
      <c r="KDE104" s="18"/>
      <c r="KDF104" s="18"/>
      <c r="KDG104" s="18"/>
      <c r="KDH104" s="18"/>
      <c r="KDI104" s="18"/>
      <c r="KDJ104" s="18"/>
      <c r="KDK104" s="18"/>
      <c r="KDL104" s="18"/>
      <c r="KDM104" s="18"/>
      <c r="KDN104" s="18"/>
      <c r="KDO104" s="18"/>
      <c r="KDP104" s="18"/>
      <c r="KDQ104" s="18"/>
      <c r="KDR104" s="18"/>
      <c r="KDS104" s="18"/>
      <c r="KDT104" s="18"/>
      <c r="KDU104" s="18"/>
      <c r="KDV104" s="18"/>
      <c r="KDW104" s="18"/>
      <c r="KDX104" s="18"/>
      <c r="KDY104" s="18"/>
      <c r="KDZ104" s="18"/>
      <c r="KEA104" s="18"/>
      <c r="KEB104" s="18"/>
      <c r="KEC104" s="18"/>
      <c r="KED104" s="18"/>
      <c r="KEE104" s="18"/>
      <c r="KEF104" s="18"/>
      <c r="KEG104" s="18"/>
      <c r="KEH104" s="18"/>
      <c r="KEI104" s="18"/>
      <c r="KEJ104" s="18"/>
      <c r="KEK104" s="18"/>
      <c r="KEL104" s="18"/>
      <c r="KEM104" s="18"/>
      <c r="KEN104" s="18"/>
      <c r="KEO104" s="18"/>
      <c r="KEP104" s="18"/>
      <c r="KEQ104" s="18"/>
      <c r="KER104" s="18"/>
      <c r="KES104" s="18"/>
      <c r="KET104" s="18"/>
      <c r="KEU104" s="18"/>
      <c r="KEV104" s="18"/>
      <c r="KEW104" s="18"/>
      <c r="KEX104" s="18"/>
      <c r="KEY104" s="18"/>
      <c r="KEZ104" s="18"/>
      <c r="KFA104" s="18"/>
      <c r="KFB104" s="18"/>
      <c r="KFC104" s="18"/>
      <c r="KFD104" s="18"/>
      <c r="KFE104" s="18"/>
      <c r="KFF104" s="18"/>
      <c r="KFG104" s="18"/>
      <c r="KFH104" s="18"/>
      <c r="KFI104" s="18"/>
      <c r="KFJ104" s="18"/>
      <c r="KFK104" s="18"/>
      <c r="KFL104" s="18"/>
      <c r="KFM104" s="18"/>
      <c r="KFN104" s="18"/>
      <c r="KFO104" s="18"/>
      <c r="KFP104" s="18"/>
      <c r="KFQ104" s="18"/>
      <c r="KFR104" s="18"/>
      <c r="KFS104" s="18"/>
      <c r="KFT104" s="18"/>
      <c r="KFU104" s="18"/>
      <c r="KFV104" s="18"/>
      <c r="KFW104" s="18"/>
      <c r="KFX104" s="18"/>
      <c r="KFY104" s="18"/>
      <c r="KFZ104" s="18"/>
      <c r="KGA104" s="18"/>
      <c r="KGB104" s="18"/>
      <c r="KGC104" s="18"/>
      <c r="KGD104" s="18"/>
      <c r="KGE104" s="18"/>
      <c r="KGF104" s="18"/>
      <c r="KGG104" s="18"/>
      <c r="KGH104" s="18"/>
      <c r="KGI104" s="18"/>
      <c r="KGJ104" s="18"/>
      <c r="KGK104" s="18"/>
      <c r="KGL104" s="18"/>
      <c r="KGM104" s="18"/>
      <c r="KGN104" s="18"/>
      <c r="KGO104" s="18"/>
      <c r="KGP104" s="18"/>
      <c r="KGQ104" s="18"/>
      <c r="KGR104" s="18"/>
      <c r="KGS104" s="18"/>
      <c r="KGT104" s="18"/>
      <c r="KGU104" s="18"/>
      <c r="KGV104" s="18"/>
      <c r="KGW104" s="18"/>
      <c r="KGX104" s="18"/>
      <c r="KGY104" s="18"/>
      <c r="KGZ104" s="18"/>
      <c r="KHA104" s="18"/>
      <c r="KHB104" s="18"/>
      <c r="KHC104" s="18"/>
      <c r="KHD104" s="18"/>
      <c r="KHE104" s="18"/>
      <c r="KHF104" s="18"/>
      <c r="KHG104" s="18"/>
      <c r="KHH104" s="18"/>
      <c r="KHI104" s="18"/>
      <c r="KHJ104" s="18"/>
      <c r="KHK104" s="18"/>
      <c r="KHL104" s="18"/>
      <c r="KHM104" s="18"/>
      <c r="KHN104" s="18"/>
      <c r="KHO104" s="18"/>
      <c r="KHP104" s="18"/>
      <c r="KHQ104" s="18"/>
      <c r="KHR104" s="18"/>
      <c r="KHS104" s="18"/>
      <c r="KHT104" s="18"/>
      <c r="KHU104" s="18"/>
      <c r="KHV104" s="18"/>
      <c r="KHW104" s="18"/>
      <c r="KHX104" s="18"/>
      <c r="KHY104" s="18"/>
      <c r="KHZ104" s="18"/>
      <c r="KIA104" s="18"/>
      <c r="KIB104" s="18"/>
      <c r="KIC104" s="18"/>
      <c r="KID104" s="18"/>
      <c r="KIE104" s="18"/>
      <c r="KIF104" s="18"/>
      <c r="KIG104" s="18"/>
      <c r="KIH104" s="18"/>
      <c r="KII104" s="18"/>
      <c r="KIJ104" s="18"/>
      <c r="KIK104" s="18"/>
      <c r="KIL104" s="18"/>
      <c r="KIM104" s="18"/>
      <c r="KIN104" s="18"/>
      <c r="KIO104" s="18"/>
      <c r="KIP104" s="18"/>
      <c r="KIQ104" s="18"/>
      <c r="KIR104" s="18"/>
      <c r="KIS104" s="18"/>
      <c r="KIT104" s="18"/>
      <c r="KIU104" s="18"/>
      <c r="KIV104" s="18"/>
      <c r="KIW104" s="18"/>
      <c r="KIX104" s="18"/>
      <c r="KIY104" s="18"/>
      <c r="KIZ104" s="18"/>
      <c r="KJA104" s="18"/>
      <c r="KJB104" s="18"/>
      <c r="KJC104" s="18"/>
      <c r="KJD104" s="18"/>
      <c r="KJE104" s="18"/>
      <c r="KJF104" s="18"/>
      <c r="KJG104" s="18"/>
      <c r="KJH104" s="18"/>
      <c r="KJI104" s="18"/>
      <c r="KJJ104" s="18"/>
      <c r="KJK104" s="18"/>
      <c r="KJL104" s="18"/>
      <c r="KJM104" s="18"/>
      <c r="KJN104" s="18"/>
      <c r="KJO104" s="18"/>
      <c r="KJP104" s="18"/>
      <c r="KJQ104" s="18"/>
      <c r="KJR104" s="18"/>
      <c r="KJS104" s="18"/>
      <c r="KJT104" s="18"/>
      <c r="KJU104" s="18"/>
      <c r="KJV104" s="18"/>
      <c r="KJW104" s="18"/>
      <c r="KJX104" s="18"/>
      <c r="KJY104" s="18"/>
      <c r="KJZ104" s="18"/>
      <c r="KKA104" s="18"/>
      <c r="KKB104" s="18"/>
      <c r="KKC104" s="18"/>
      <c r="KKD104" s="18"/>
      <c r="KKE104" s="18"/>
      <c r="KKF104" s="18"/>
      <c r="KKG104" s="18"/>
      <c r="KKH104" s="18"/>
      <c r="KKI104" s="18"/>
      <c r="KKJ104" s="18"/>
      <c r="KKK104" s="18"/>
      <c r="KKL104" s="18"/>
      <c r="KKM104" s="18"/>
      <c r="KKN104" s="18"/>
      <c r="KKO104" s="18"/>
      <c r="KKP104" s="18"/>
      <c r="KKQ104" s="18"/>
      <c r="KKR104" s="18"/>
      <c r="KKS104" s="18"/>
      <c r="KKT104" s="18"/>
      <c r="KKU104" s="18"/>
      <c r="KKV104" s="18"/>
      <c r="KKW104" s="18"/>
      <c r="KKX104" s="18"/>
      <c r="KKY104" s="18"/>
      <c r="KKZ104" s="18"/>
      <c r="KLA104" s="18"/>
      <c r="KLB104" s="18"/>
      <c r="KLC104" s="18"/>
      <c r="KLD104" s="18"/>
      <c r="KLE104" s="18"/>
      <c r="KLF104" s="18"/>
      <c r="KLG104" s="18"/>
      <c r="KLH104" s="18"/>
      <c r="KLI104" s="18"/>
      <c r="KLJ104" s="18"/>
      <c r="KLK104" s="18"/>
      <c r="KLL104" s="18"/>
      <c r="KLM104" s="18"/>
      <c r="KLN104" s="18"/>
      <c r="KLO104" s="18"/>
      <c r="KLP104" s="18"/>
      <c r="KLQ104" s="18"/>
      <c r="KLR104" s="18"/>
      <c r="KLS104" s="18"/>
      <c r="KLT104" s="18"/>
      <c r="KLU104" s="18"/>
      <c r="KLV104" s="18"/>
      <c r="KLW104" s="18"/>
      <c r="KLX104" s="18"/>
      <c r="KLY104" s="18"/>
      <c r="KLZ104" s="18"/>
      <c r="KMA104" s="18"/>
      <c r="KMB104" s="18"/>
      <c r="KMC104" s="18"/>
      <c r="KMD104" s="18"/>
      <c r="KME104" s="18"/>
      <c r="KMF104" s="18"/>
      <c r="KMG104" s="18"/>
      <c r="KMH104" s="18"/>
      <c r="KMI104" s="18"/>
      <c r="KMJ104" s="18"/>
      <c r="KMK104" s="18"/>
      <c r="KML104" s="18"/>
      <c r="KMM104" s="18"/>
      <c r="KMN104" s="18"/>
      <c r="KMO104" s="18"/>
      <c r="KMP104" s="18"/>
      <c r="KMQ104" s="18"/>
      <c r="KMR104" s="18"/>
      <c r="KMS104" s="18"/>
      <c r="KMT104" s="18"/>
      <c r="KMU104" s="18"/>
      <c r="KMV104" s="18"/>
      <c r="KMW104" s="18"/>
      <c r="KMX104" s="18"/>
      <c r="KMY104" s="18"/>
      <c r="KMZ104" s="18"/>
      <c r="KNA104" s="18"/>
      <c r="KNB104" s="18"/>
      <c r="KNC104" s="18"/>
      <c r="KND104" s="18"/>
      <c r="KNE104" s="18"/>
      <c r="KNF104" s="18"/>
      <c r="KNG104" s="18"/>
      <c r="KNH104" s="18"/>
      <c r="KNI104" s="18"/>
      <c r="KNJ104" s="18"/>
      <c r="KNK104" s="18"/>
      <c r="KNL104" s="18"/>
      <c r="KNM104" s="18"/>
      <c r="KNN104" s="18"/>
      <c r="KNO104" s="18"/>
      <c r="KNP104" s="18"/>
      <c r="KNQ104" s="18"/>
      <c r="KNR104" s="18"/>
      <c r="KNS104" s="18"/>
      <c r="KNT104" s="18"/>
      <c r="KNU104" s="18"/>
      <c r="KNV104" s="18"/>
      <c r="KNW104" s="18"/>
      <c r="KNX104" s="18"/>
      <c r="KNY104" s="18"/>
      <c r="KNZ104" s="18"/>
      <c r="KOA104" s="18"/>
      <c r="KOB104" s="18"/>
      <c r="KOC104" s="18"/>
      <c r="KOD104" s="18"/>
      <c r="KOE104" s="18"/>
      <c r="KOF104" s="18"/>
      <c r="KOG104" s="18"/>
      <c r="KOH104" s="18"/>
      <c r="KOI104" s="18"/>
      <c r="KOJ104" s="18"/>
      <c r="KOK104" s="18"/>
      <c r="KOL104" s="18"/>
      <c r="KOM104" s="18"/>
      <c r="KON104" s="18"/>
      <c r="KOO104" s="18"/>
      <c r="KOP104" s="18"/>
      <c r="KOQ104" s="18"/>
      <c r="KOR104" s="18"/>
      <c r="KOS104" s="18"/>
      <c r="KOT104" s="18"/>
      <c r="KOU104" s="18"/>
      <c r="KOV104" s="18"/>
      <c r="KOW104" s="18"/>
      <c r="KOX104" s="18"/>
      <c r="KOY104" s="18"/>
      <c r="KOZ104" s="18"/>
      <c r="KPA104" s="18"/>
      <c r="KPB104" s="18"/>
      <c r="KPC104" s="18"/>
      <c r="KPD104" s="18"/>
      <c r="KPE104" s="18"/>
      <c r="KPF104" s="18"/>
      <c r="KPG104" s="18"/>
      <c r="KPH104" s="18"/>
      <c r="KPI104" s="18"/>
      <c r="KPJ104" s="18"/>
      <c r="KPK104" s="18"/>
      <c r="KPL104" s="18"/>
      <c r="KPM104" s="18"/>
      <c r="KPN104" s="18"/>
      <c r="KPO104" s="18"/>
      <c r="KPP104" s="18"/>
      <c r="KPQ104" s="18"/>
      <c r="KPR104" s="18"/>
      <c r="KPS104" s="18"/>
      <c r="KPT104" s="18"/>
      <c r="KPU104" s="18"/>
      <c r="KPV104" s="18"/>
      <c r="KPW104" s="18"/>
      <c r="KPX104" s="18"/>
      <c r="KPY104" s="18"/>
      <c r="KPZ104" s="18"/>
      <c r="KQA104" s="18"/>
      <c r="KQB104" s="18"/>
      <c r="KQC104" s="18"/>
      <c r="KQD104" s="18"/>
      <c r="KQE104" s="18"/>
      <c r="KQF104" s="18"/>
      <c r="KQG104" s="18"/>
      <c r="KQH104" s="18"/>
      <c r="KQI104" s="18"/>
      <c r="KQJ104" s="18"/>
      <c r="KQK104" s="18"/>
      <c r="KQL104" s="18"/>
      <c r="KQM104" s="18"/>
      <c r="KQN104" s="18"/>
      <c r="KQO104" s="18"/>
      <c r="KQP104" s="18"/>
      <c r="KQQ104" s="18"/>
      <c r="KQR104" s="18"/>
      <c r="KQS104" s="18"/>
      <c r="KQT104" s="18"/>
      <c r="KQU104" s="18"/>
      <c r="KQV104" s="18"/>
      <c r="KQW104" s="18"/>
      <c r="KQX104" s="18"/>
      <c r="KQY104" s="18"/>
      <c r="KQZ104" s="18"/>
      <c r="KRA104" s="18"/>
      <c r="KRB104" s="18"/>
      <c r="KRC104" s="18"/>
      <c r="KRD104" s="18"/>
      <c r="KRE104" s="18"/>
      <c r="KRF104" s="18"/>
      <c r="KRG104" s="18"/>
      <c r="KRH104" s="18"/>
      <c r="KRI104" s="18"/>
      <c r="KRJ104" s="18"/>
      <c r="KRK104" s="18"/>
      <c r="KRL104" s="18"/>
      <c r="KRM104" s="18"/>
      <c r="KRN104" s="18"/>
      <c r="KRO104" s="18"/>
      <c r="KRP104" s="18"/>
      <c r="KRQ104" s="18"/>
      <c r="KRR104" s="18"/>
      <c r="KRS104" s="18"/>
      <c r="KRT104" s="18"/>
      <c r="KRU104" s="18"/>
      <c r="KRV104" s="18"/>
      <c r="KRW104" s="18"/>
      <c r="KRX104" s="18"/>
      <c r="KRY104" s="18"/>
      <c r="KRZ104" s="18"/>
      <c r="KSA104" s="18"/>
      <c r="KSB104" s="18"/>
      <c r="KSC104" s="18"/>
      <c r="KSD104" s="18"/>
      <c r="KSE104" s="18"/>
      <c r="KSF104" s="18"/>
      <c r="KSG104" s="18"/>
      <c r="KSH104" s="18"/>
      <c r="KSI104" s="18"/>
      <c r="KSJ104" s="18"/>
      <c r="KSK104" s="18"/>
      <c r="KSL104" s="18"/>
      <c r="KSM104" s="18"/>
      <c r="KSN104" s="18"/>
      <c r="KSO104" s="18"/>
      <c r="KSP104" s="18"/>
      <c r="KSQ104" s="18"/>
      <c r="KSR104" s="18"/>
      <c r="KSS104" s="18"/>
      <c r="KST104" s="18"/>
      <c r="KSU104" s="18"/>
      <c r="KSV104" s="18"/>
      <c r="KSW104" s="18"/>
      <c r="KSX104" s="18"/>
      <c r="KSY104" s="18"/>
      <c r="KSZ104" s="18"/>
      <c r="KTA104" s="18"/>
      <c r="KTB104" s="18"/>
      <c r="KTC104" s="18"/>
      <c r="KTD104" s="18"/>
      <c r="KTE104" s="18"/>
      <c r="KTF104" s="18"/>
      <c r="KTG104" s="18"/>
      <c r="KTH104" s="18"/>
      <c r="KTI104" s="18"/>
      <c r="KTJ104" s="18"/>
      <c r="KTK104" s="18"/>
      <c r="KTL104" s="18"/>
      <c r="KTM104" s="18"/>
      <c r="KTN104" s="18"/>
      <c r="KTO104" s="18"/>
      <c r="KTP104" s="18"/>
      <c r="KTQ104" s="18"/>
      <c r="KTR104" s="18"/>
      <c r="KTS104" s="18"/>
      <c r="KTT104" s="18"/>
      <c r="KTU104" s="18"/>
      <c r="KTV104" s="18"/>
      <c r="KTW104" s="18"/>
      <c r="KTX104" s="18"/>
      <c r="KTY104" s="18"/>
      <c r="KTZ104" s="18"/>
      <c r="KUA104" s="18"/>
      <c r="KUB104" s="18"/>
      <c r="KUC104" s="18"/>
      <c r="KUD104" s="18"/>
      <c r="KUE104" s="18"/>
      <c r="KUF104" s="18"/>
      <c r="KUG104" s="18"/>
      <c r="KUH104" s="18"/>
      <c r="KUI104" s="18"/>
      <c r="KUJ104" s="18"/>
      <c r="KUK104" s="18"/>
      <c r="KUL104" s="18"/>
      <c r="KUM104" s="18"/>
      <c r="KUN104" s="18"/>
      <c r="KUO104" s="18"/>
      <c r="KUP104" s="18"/>
      <c r="KUQ104" s="18"/>
      <c r="KUR104" s="18"/>
      <c r="KUS104" s="18"/>
      <c r="KUT104" s="18"/>
      <c r="KUU104" s="18"/>
      <c r="KUV104" s="18"/>
      <c r="KUW104" s="18"/>
      <c r="KUX104" s="18"/>
      <c r="KUY104" s="18"/>
      <c r="KUZ104" s="18"/>
      <c r="KVA104" s="18"/>
      <c r="KVB104" s="18"/>
      <c r="KVC104" s="18"/>
      <c r="KVD104" s="18"/>
      <c r="KVE104" s="18"/>
      <c r="KVF104" s="18"/>
      <c r="KVG104" s="18"/>
      <c r="KVH104" s="18"/>
      <c r="KVI104" s="18"/>
      <c r="KVJ104" s="18"/>
      <c r="KVK104" s="18"/>
      <c r="KVL104" s="18"/>
      <c r="KVM104" s="18"/>
      <c r="KVN104" s="18"/>
      <c r="KVO104" s="18"/>
      <c r="KVP104" s="18"/>
      <c r="KVQ104" s="18"/>
      <c r="KVR104" s="18"/>
      <c r="KVS104" s="18"/>
      <c r="KVT104" s="18"/>
      <c r="KVU104" s="18"/>
      <c r="KVV104" s="18"/>
      <c r="KVW104" s="18"/>
      <c r="KVX104" s="18"/>
      <c r="KVY104" s="18"/>
      <c r="KVZ104" s="18"/>
      <c r="KWA104" s="18"/>
      <c r="KWB104" s="18"/>
      <c r="KWC104" s="18"/>
      <c r="KWD104" s="18"/>
      <c r="KWE104" s="18"/>
      <c r="KWF104" s="18"/>
      <c r="KWG104" s="18"/>
      <c r="KWH104" s="18"/>
      <c r="KWI104" s="18"/>
      <c r="KWJ104" s="18"/>
      <c r="KWK104" s="18"/>
      <c r="KWL104" s="18"/>
      <c r="KWM104" s="18"/>
      <c r="KWN104" s="18"/>
      <c r="KWO104" s="18"/>
      <c r="KWP104" s="18"/>
      <c r="KWQ104" s="18"/>
      <c r="KWR104" s="18"/>
      <c r="KWS104" s="18"/>
      <c r="KWT104" s="18"/>
      <c r="KWU104" s="18"/>
      <c r="KWV104" s="18"/>
      <c r="KWW104" s="18"/>
      <c r="KWX104" s="18"/>
      <c r="KWY104" s="18"/>
      <c r="KWZ104" s="18"/>
      <c r="KXA104" s="18"/>
      <c r="KXB104" s="18"/>
      <c r="KXC104" s="18"/>
      <c r="KXD104" s="18"/>
      <c r="KXE104" s="18"/>
      <c r="KXF104" s="18"/>
      <c r="KXG104" s="18"/>
      <c r="KXH104" s="18"/>
      <c r="KXI104" s="18"/>
      <c r="KXJ104" s="18"/>
      <c r="KXK104" s="18"/>
      <c r="KXL104" s="18"/>
      <c r="KXM104" s="18"/>
      <c r="KXN104" s="18"/>
      <c r="KXO104" s="18"/>
      <c r="KXP104" s="18"/>
      <c r="KXQ104" s="18"/>
      <c r="KXR104" s="18"/>
      <c r="KXS104" s="18"/>
      <c r="KXT104" s="18"/>
      <c r="KXU104" s="18"/>
      <c r="KXV104" s="18"/>
      <c r="KXW104" s="18"/>
      <c r="KXX104" s="18"/>
      <c r="KXY104" s="18"/>
      <c r="KXZ104" s="18"/>
      <c r="KYA104" s="18"/>
      <c r="KYB104" s="18"/>
      <c r="KYC104" s="18"/>
      <c r="KYD104" s="18"/>
      <c r="KYE104" s="18"/>
      <c r="KYF104" s="18"/>
      <c r="KYG104" s="18"/>
      <c r="KYH104" s="18"/>
      <c r="KYI104" s="18"/>
      <c r="KYJ104" s="18"/>
      <c r="KYK104" s="18"/>
      <c r="KYL104" s="18"/>
      <c r="KYM104" s="18"/>
      <c r="KYN104" s="18"/>
      <c r="KYO104" s="18"/>
      <c r="KYP104" s="18"/>
      <c r="KYQ104" s="18"/>
      <c r="KYR104" s="18"/>
      <c r="KYS104" s="18"/>
      <c r="KYT104" s="18"/>
      <c r="KYU104" s="18"/>
      <c r="KYV104" s="18"/>
      <c r="KYW104" s="18"/>
      <c r="KYX104" s="18"/>
      <c r="KYY104" s="18"/>
      <c r="KYZ104" s="18"/>
      <c r="KZA104" s="18"/>
      <c r="KZB104" s="18"/>
      <c r="KZC104" s="18"/>
      <c r="KZD104" s="18"/>
      <c r="KZE104" s="18"/>
      <c r="KZF104" s="18"/>
      <c r="KZG104" s="18"/>
      <c r="KZH104" s="18"/>
      <c r="KZI104" s="18"/>
      <c r="KZJ104" s="18"/>
      <c r="KZK104" s="18"/>
      <c r="KZL104" s="18"/>
      <c r="KZM104" s="18"/>
      <c r="KZN104" s="18"/>
      <c r="KZO104" s="18"/>
      <c r="KZP104" s="18"/>
      <c r="KZQ104" s="18"/>
      <c r="KZR104" s="18"/>
      <c r="KZS104" s="18"/>
      <c r="KZT104" s="18"/>
      <c r="KZU104" s="18"/>
      <c r="KZV104" s="18"/>
      <c r="KZW104" s="18"/>
      <c r="KZX104" s="18"/>
      <c r="KZY104" s="18"/>
      <c r="KZZ104" s="18"/>
      <c r="LAA104" s="18"/>
      <c r="LAB104" s="18"/>
      <c r="LAC104" s="18"/>
      <c r="LAD104" s="18"/>
      <c r="LAE104" s="18"/>
      <c r="LAF104" s="18"/>
      <c r="LAG104" s="18"/>
      <c r="LAH104" s="18"/>
      <c r="LAI104" s="18"/>
      <c r="LAJ104" s="18"/>
      <c r="LAK104" s="18"/>
      <c r="LAL104" s="18"/>
      <c r="LAM104" s="18"/>
      <c r="LAN104" s="18"/>
      <c r="LAO104" s="18"/>
      <c r="LAP104" s="18"/>
      <c r="LAQ104" s="18"/>
      <c r="LAR104" s="18"/>
      <c r="LAS104" s="18"/>
      <c r="LAT104" s="18"/>
      <c r="LAU104" s="18"/>
      <c r="LAV104" s="18"/>
      <c r="LAW104" s="18"/>
      <c r="LAX104" s="18"/>
      <c r="LAY104" s="18"/>
      <c r="LAZ104" s="18"/>
      <c r="LBA104" s="18"/>
      <c r="LBB104" s="18"/>
      <c r="LBC104" s="18"/>
      <c r="LBD104" s="18"/>
      <c r="LBE104" s="18"/>
      <c r="LBF104" s="18"/>
      <c r="LBG104" s="18"/>
      <c r="LBH104" s="18"/>
      <c r="LBI104" s="18"/>
      <c r="LBJ104" s="18"/>
      <c r="LBK104" s="18"/>
      <c r="LBL104" s="18"/>
      <c r="LBM104" s="18"/>
      <c r="LBN104" s="18"/>
      <c r="LBO104" s="18"/>
      <c r="LBP104" s="18"/>
      <c r="LBQ104" s="18"/>
      <c r="LBR104" s="18"/>
      <c r="LBS104" s="18"/>
      <c r="LBT104" s="18"/>
      <c r="LBU104" s="18"/>
      <c r="LBV104" s="18"/>
      <c r="LBW104" s="18"/>
      <c r="LBX104" s="18"/>
      <c r="LBY104" s="18"/>
      <c r="LBZ104" s="18"/>
      <c r="LCA104" s="18"/>
      <c r="LCB104" s="18"/>
      <c r="LCC104" s="18"/>
      <c r="LCD104" s="18"/>
      <c r="LCE104" s="18"/>
      <c r="LCF104" s="18"/>
      <c r="LCG104" s="18"/>
      <c r="LCH104" s="18"/>
      <c r="LCI104" s="18"/>
      <c r="LCJ104" s="18"/>
      <c r="LCK104" s="18"/>
      <c r="LCL104" s="18"/>
      <c r="LCM104" s="18"/>
      <c r="LCN104" s="18"/>
      <c r="LCO104" s="18"/>
      <c r="LCP104" s="18"/>
      <c r="LCQ104" s="18"/>
      <c r="LCR104" s="18"/>
      <c r="LCS104" s="18"/>
      <c r="LCT104" s="18"/>
      <c r="LCU104" s="18"/>
      <c r="LCV104" s="18"/>
      <c r="LCW104" s="18"/>
      <c r="LCX104" s="18"/>
      <c r="LCY104" s="18"/>
      <c r="LCZ104" s="18"/>
      <c r="LDA104" s="18"/>
      <c r="LDB104" s="18"/>
      <c r="LDC104" s="18"/>
      <c r="LDD104" s="18"/>
      <c r="LDE104" s="18"/>
      <c r="LDF104" s="18"/>
      <c r="LDG104" s="18"/>
      <c r="LDH104" s="18"/>
      <c r="LDI104" s="18"/>
      <c r="LDJ104" s="18"/>
      <c r="LDK104" s="18"/>
      <c r="LDL104" s="18"/>
      <c r="LDM104" s="18"/>
      <c r="LDN104" s="18"/>
      <c r="LDO104" s="18"/>
      <c r="LDP104" s="18"/>
      <c r="LDQ104" s="18"/>
      <c r="LDR104" s="18"/>
      <c r="LDS104" s="18"/>
      <c r="LDT104" s="18"/>
      <c r="LDU104" s="18"/>
      <c r="LDV104" s="18"/>
      <c r="LDW104" s="18"/>
      <c r="LDX104" s="18"/>
      <c r="LDY104" s="18"/>
      <c r="LDZ104" s="18"/>
      <c r="LEA104" s="18"/>
      <c r="LEB104" s="18"/>
      <c r="LEC104" s="18"/>
      <c r="LED104" s="18"/>
      <c r="LEE104" s="18"/>
      <c r="LEF104" s="18"/>
      <c r="LEG104" s="18"/>
      <c r="LEH104" s="18"/>
      <c r="LEI104" s="18"/>
      <c r="LEJ104" s="18"/>
      <c r="LEK104" s="18"/>
      <c r="LEL104" s="18"/>
      <c r="LEM104" s="18"/>
      <c r="LEN104" s="18"/>
      <c r="LEO104" s="18"/>
      <c r="LEP104" s="18"/>
      <c r="LEQ104" s="18"/>
      <c r="LER104" s="18"/>
      <c r="LES104" s="18"/>
      <c r="LET104" s="18"/>
      <c r="LEU104" s="18"/>
      <c r="LEV104" s="18"/>
      <c r="LEW104" s="18"/>
      <c r="LEX104" s="18"/>
      <c r="LEY104" s="18"/>
      <c r="LEZ104" s="18"/>
      <c r="LFA104" s="18"/>
      <c r="LFB104" s="18"/>
      <c r="LFC104" s="18"/>
      <c r="LFD104" s="18"/>
      <c r="LFE104" s="18"/>
      <c r="LFF104" s="18"/>
      <c r="LFG104" s="18"/>
      <c r="LFH104" s="18"/>
      <c r="LFI104" s="18"/>
      <c r="LFJ104" s="18"/>
      <c r="LFK104" s="18"/>
      <c r="LFL104" s="18"/>
      <c r="LFM104" s="18"/>
      <c r="LFN104" s="18"/>
      <c r="LFO104" s="18"/>
      <c r="LFP104" s="18"/>
      <c r="LFQ104" s="18"/>
      <c r="LFR104" s="18"/>
      <c r="LFS104" s="18"/>
      <c r="LFT104" s="18"/>
      <c r="LFU104" s="18"/>
      <c r="LFV104" s="18"/>
      <c r="LFW104" s="18"/>
      <c r="LFX104" s="18"/>
      <c r="LFY104" s="18"/>
      <c r="LFZ104" s="18"/>
      <c r="LGA104" s="18"/>
      <c r="LGB104" s="18"/>
      <c r="LGC104" s="18"/>
      <c r="LGD104" s="18"/>
      <c r="LGE104" s="18"/>
      <c r="LGF104" s="18"/>
      <c r="LGG104" s="18"/>
      <c r="LGH104" s="18"/>
      <c r="LGI104" s="18"/>
      <c r="LGJ104" s="18"/>
      <c r="LGK104" s="18"/>
      <c r="LGL104" s="18"/>
      <c r="LGM104" s="18"/>
      <c r="LGN104" s="18"/>
      <c r="LGO104" s="18"/>
      <c r="LGP104" s="18"/>
      <c r="LGQ104" s="18"/>
      <c r="LGR104" s="18"/>
      <c r="LGS104" s="18"/>
      <c r="LGT104" s="18"/>
      <c r="LGU104" s="18"/>
      <c r="LGV104" s="18"/>
      <c r="LGW104" s="18"/>
      <c r="LGX104" s="18"/>
      <c r="LGY104" s="18"/>
      <c r="LGZ104" s="18"/>
      <c r="LHA104" s="18"/>
      <c r="LHB104" s="18"/>
      <c r="LHC104" s="18"/>
      <c r="LHD104" s="18"/>
      <c r="LHE104" s="18"/>
      <c r="LHF104" s="18"/>
      <c r="LHG104" s="18"/>
      <c r="LHH104" s="18"/>
      <c r="LHI104" s="18"/>
      <c r="LHJ104" s="18"/>
      <c r="LHK104" s="18"/>
      <c r="LHL104" s="18"/>
      <c r="LHM104" s="18"/>
      <c r="LHN104" s="18"/>
      <c r="LHO104" s="18"/>
      <c r="LHP104" s="18"/>
      <c r="LHQ104" s="18"/>
      <c r="LHR104" s="18"/>
      <c r="LHS104" s="18"/>
      <c r="LHT104" s="18"/>
      <c r="LHU104" s="18"/>
      <c r="LHV104" s="18"/>
      <c r="LHW104" s="18"/>
      <c r="LHX104" s="18"/>
      <c r="LHY104" s="18"/>
      <c r="LHZ104" s="18"/>
      <c r="LIA104" s="18"/>
      <c r="LIB104" s="18"/>
      <c r="LIC104" s="18"/>
      <c r="LID104" s="18"/>
      <c r="LIE104" s="18"/>
      <c r="LIF104" s="18"/>
      <c r="LIG104" s="18"/>
      <c r="LIH104" s="18"/>
      <c r="LII104" s="18"/>
      <c r="LIJ104" s="18"/>
      <c r="LIK104" s="18"/>
      <c r="LIL104" s="18"/>
      <c r="LIM104" s="18"/>
      <c r="LIN104" s="18"/>
      <c r="LIO104" s="18"/>
      <c r="LIP104" s="18"/>
      <c r="LIQ104" s="18"/>
      <c r="LIR104" s="18"/>
      <c r="LIS104" s="18"/>
      <c r="LIT104" s="18"/>
      <c r="LIU104" s="18"/>
      <c r="LIV104" s="18"/>
      <c r="LIW104" s="18"/>
      <c r="LIX104" s="18"/>
      <c r="LIY104" s="18"/>
      <c r="LIZ104" s="18"/>
      <c r="LJA104" s="18"/>
      <c r="LJB104" s="18"/>
      <c r="LJC104" s="18"/>
      <c r="LJD104" s="18"/>
      <c r="LJE104" s="18"/>
      <c r="LJF104" s="18"/>
      <c r="LJG104" s="18"/>
      <c r="LJH104" s="18"/>
      <c r="LJI104" s="18"/>
      <c r="LJJ104" s="18"/>
      <c r="LJK104" s="18"/>
      <c r="LJL104" s="18"/>
      <c r="LJM104" s="18"/>
      <c r="LJN104" s="18"/>
      <c r="LJO104" s="18"/>
      <c r="LJP104" s="18"/>
      <c r="LJQ104" s="18"/>
      <c r="LJR104" s="18"/>
      <c r="LJS104" s="18"/>
      <c r="LJT104" s="18"/>
      <c r="LJU104" s="18"/>
      <c r="LJV104" s="18"/>
      <c r="LJW104" s="18"/>
      <c r="LJX104" s="18"/>
      <c r="LJY104" s="18"/>
      <c r="LJZ104" s="18"/>
      <c r="LKA104" s="18"/>
      <c r="LKB104" s="18"/>
      <c r="LKC104" s="18"/>
      <c r="LKD104" s="18"/>
      <c r="LKE104" s="18"/>
      <c r="LKF104" s="18"/>
      <c r="LKG104" s="18"/>
      <c r="LKH104" s="18"/>
      <c r="LKI104" s="18"/>
      <c r="LKJ104" s="18"/>
      <c r="LKK104" s="18"/>
      <c r="LKL104" s="18"/>
      <c r="LKM104" s="18"/>
      <c r="LKN104" s="18"/>
      <c r="LKO104" s="18"/>
      <c r="LKP104" s="18"/>
      <c r="LKQ104" s="18"/>
      <c r="LKR104" s="18"/>
      <c r="LKS104" s="18"/>
      <c r="LKT104" s="18"/>
      <c r="LKU104" s="18"/>
      <c r="LKV104" s="18"/>
      <c r="LKW104" s="18"/>
      <c r="LKX104" s="18"/>
      <c r="LKY104" s="18"/>
      <c r="LKZ104" s="18"/>
      <c r="LLA104" s="18"/>
      <c r="LLB104" s="18"/>
      <c r="LLC104" s="18"/>
      <c r="LLD104" s="18"/>
      <c r="LLE104" s="18"/>
      <c r="LLF104" s="18"/>
      <c r="LLG104" s="18"/>
      <c r="LLH104" s="18"/>
      <c r="LLI104" s="18"/>
      <c r="LLJ104" s="18"/>
      <c r="LLK104" s="18"/>
      <c r="LLL104" s="18"/>
      <c r="LLM104" s="18"/>
      <c r="LLN104" s="18"/>
      <c r="LLO104" s="18"/>
      <c r="LLP104" s="18"/>
      <c r="LLQ104" s="18"/>
      <c r="LLR104" s="18"/>
      <c r="LLS104" s="18"/>
      <c r="LLT104" s="18"/>
      <c r="LLU104" s="18"/>
      <c r="LLV104" s="18"/>
      <c r="LLW104" s="18"/>
      <c r="LLX104" s="18"/>
      <c r="LLY104" s="18"/>
      <c r="LLZ104" s="18"/>
      <c r="LMA104" s="18"/>
      <c r="LMB104" s="18"/>
      <c r="LMC104" s="18"/>
      <c r="LMD104" s="18"/>
      <c r="LME104" s="18"/>
      <c r="LMF104" s="18"/>
      <c r="LMG104" s="18"/>
      <c r="LMH104" s="18"/>
      <c r="LMI104" s="18"/>
      <c r="LMJ104" s="18"/>
      <c r="LMK104" s="18"/>
      <c r="LML104" s="18"/>
      <c r="LMM104" s="18"/>
      <c r="LMN104" s="18"/>
      <c r="LMO104" s="18"/>
      <c r="LMP104" s="18"/>
      <c r="LMQ104" s="18"/>
      <c r="LMR104" s="18"/>
      <c r="LMS104" s="18"/>
      <c r="LMT104" s="18"/>
      <c r="LMU104" s="18"/>
      <c r="LMV104" s="18"/>
      <c r="LMW104" s="18"/>
      <c r="LMX104" s="18"/>
      <c r="LMY104" s="18"/>
      <c r="LMZ104" s="18"/>
      <c r="LNA104" s="18"/>
      <c r="LNB104" s="18"/>
      <c r="LNC104" s="18"/>
      <c r="LND104" s="18"/>
      <c r="LNE104" s="18"/>
      <c r="LNF104" s="18"/>
      <c r="LNG104" s="18"/>
      <c r="LNH104" s="18"/>
      <c r="LNI104" s="18"/>
      <c r="LNJ104" s="18"/>
      <c r="LNK104" s="18"/>
      <c r="LNL104" s="18"/>
      <c r="LNM104" s="18"/>
      <c r="LNN104" s="18"/>
      <c r="LNO104" s="18"/>
      <c r="LNP104" s="18"/>
      <c r="LNQ104" s="18"/>
      <c r="LNR104" s="18"/>
      <c r="LNS104" s="18"/>
      <c r="LNT104" s="18"/>
      <c r="LNU104" s="18"/>
      <c r="LNV104" s="18"/>
      <c r="LNW104" s="18"/>
      <c r="LNX104" s="18"/>
      <c r="LNY104" s="18"/>
      <c r="LNZ104" s="18"/>
      <c r="LOA104" s="18"/>
      <c r="LOB104" s="18"/>
      <c r="LOC104" s="18"/>
      <c r="LOD104" s="18"/>
      <c r="LOE104" s="18"/>
      <c r="LOF104" s="18"/>
      <c r="LOG104" s="18"/>
      <c r="LOH104" s="18"/>
      <c r="LOI104" s="18"/>
      <c r="LOJ104" s="18"/>
      <c r="LOK104" s="18"/>
      <c r="LOL104" s="18"/>
      <c r="LOM104" s="18"/>
      <c r="LON104" s="18"/>
      <c r="LOO104" s="18"/>
      <c r="LOP104" s="18"/>
      <c r="LOQ104" s="18"/>
      <c r="LOR104" s="18"/>
      <c r="LOS104" s="18"/>
      <c r="LOT104" s="18"/>
      <c r="LOU104" s="18"/>
      <c r="LOV104" s="18"/>
      <c r="LOW104" s="18"/>
      <c r="LOX104" s="18"/>
      <c r="LOY104" s="18"/>
      <c r="LOZ104" s="18"/>
      <c r="LPA104" s="18"/>
      <c r="LPB104" s="18"/>
      <c r="LPC104" s="18"/>
      <c r="LPD104" s="18"/>
      <c r="LPE104" s="18"/>
      <c r="LPF104" s="18"/>
      <c r="LPG104" s="18"/>
      <c r="LPH104" s="18"/>
      <c r="LPI104" s="18"/>
      <c r="LPJ104" s="18"/>
      <c r="LPK104" s="18"/>
      <c r="LPL104" s="18"/>
      <c r="LPM104" s="18"/>
      <c r="LPN104" s="18"/>
      <c r="LPO104" s="18"/>
      <c r="LPP104" s="18"/>
      <c r="LPQ104" s="18"/>
      <c r="LPR104" s="18"/>
      <c r="LPS104" s="18"/>
      <c r="LPT104" s="18"/>
      <c r="LPU104" s="18"/>
      <c r="LPV104" s="18"/>
      <c r="LPW104" s="18"/>
      <c r="LPX104" s="18"/>
      <c r="LPY104" s="18"/>
      <c r="LPZ104" s="18"/>
      <c r="LQA104" s="18"/>
      <c r="LQB104" s="18"/>
      <c r="LQC104" s="18"/>
      <c r="LQD104" s="18"/>
      <c r="LQE104" s="18"/>
      <c r="LQF104" s="18"/>
      <c r="LQG104" s="18"/>
      <c r="LQH104" s="18"/>
      <c r="LQI104" s="18"/>
      <c r="LQJ104" s="18"/>
      <c r="LQK104" s="18"/>
      <c r="LQL104" s="18"/>
      <c r="LQM104" s="18"/>
      <c r="LQN104" s="18"/>
      <c r="LQO104" s="18"/>
      <c r="LQP104" s="18"/>
      <c r="LQQ104" s="18"/>
      <c r="LQR104" s="18"/>
      <c r="LQS104" s="18"/>
      <c r="LQT104" s="18"/>
      <c r="LQU104" s="18"/>
      <c r="LQV104" s="18"/>
      <c r="LQW104" s="18"/>
      <c r="LQX104" s="18"/>
      <c r="LQY104" s="18"/>
      <c r="LQZ104" s="18"/>
      <c r="LRA104" s="18"/>
      <c r="LRB104" s="18"/>
      <c r="LRC104" s="18"/>
      <c r="LRD104" s="18"/>
      <c r="LRE104" s="18"/>
      <c r="LRF104" s="18"/>
      <c r="LRG104" s="18"/>
      <c r="LRH104" s="18"/>
      <c r="LRI104" s="18"/>
      <c r="LRJ104" s="18"/>
      <c r="LRK104" s="18"/>
      <c r="LRL104" s="18"/>
      <c r="LRM104" s="18"/>
      <c r="LRN104" s="18"/>
      <c r="LRO104" s="18"/>
      <c r="LRP104" s="18"/>
      <c r="LRQ104" s="18"/>
      <c r="LRR104" s="18"/>
      <c r="LRS104" s="18"/>
      <c r="LRT104" s="18"/>
      <c r="LRU104" s="18"/>
      <c r="LRV104" s="18"/>
      <c r="LRW104" s="18"/>
      <c r="LRX104" s="18"/>
      <c r="LRY104" s="18"/>
      <c r="LRZ104" s="18"/>
      <c r="LSA104" s="18"/>
      <c r="LSB104" s="18"/>
      <c r="LSC104" s="18"/>
      <c r="LSD104" s="18"/>
      <c r="LSE104" s="18"/>
      <c r="LSF104" s="18"/>
      <c r="LSG104" s="18"/>
      <c r="LSH104" s="18"/>
      <c r="LSI104" s="18"/>
      <c r="LSJ104" s="18"/>
      <c r="LSK104" s="18"/>
      <c r="LSL104" s="18"/>
      <c r="LSM104" s="18"/>
      <c r="LSN104" s="18"/>
      <c r="LSO104" s="18"/>
      <c r="LSP104" s="18"/>
      <c r="LSQ104" s="18"/>
      <c r="LSR104" s="18"/>
      <c r="LSS104" s="18"/>
      <c r="LST104" s="18"/>
      <c r="LSU104" s="18"/>
      <c r="LSV104" s="18"/>
      <c r="LSW104" s="18"/>
      <c r="LSX104" s="18"/>
      <c r="LSY104" s="18"/>
      <c r="LSZ104" s="18"/>
      <c r="LTA104" s="18"/>
      <c r="LTB104" s="18"/>
      <c r="LTC104" s="18"/>
      <c r="LTD104" s="18"/>
      <c r="LTE104" s="18"/>
      <c r="LTF104" s="18"/>
      <c r="LTG104" s="18"/>
      <c r="LTH104" s="18"/>
      <c r="LTI104" s="18"/>
      <c r="LTJ104" s="18"/>
      <c r="LTK104" s="18"/>
      <c r="LTL104" s="18"/>
      <c r="LTM104" s="18"/>
      <c r="LTN104" s="18"/>
      <c r="LTO104" s="18"/>
      <c r="LTP104" s="18"/>
      <c r="LTQ104" s="18"/>
      <c r="LTR104" s="18"/>
      <c r="LTS104" s="18"/>
      <c r="LTT104" s="18"/>
      <c r="LTU104" s="18"/>
      <c r="LTV104" s="18"/>
      <c r="LTW104" s="18"/>
      <c r="LTX104" s="18"/>
      <c r="LTY104" s="18"/>
      <c r="LTZ104" s="18"/>
      <c r="LUA104" s="18"/>
      <c r="LUB104" s="18"/>
      <c r="LUC104" s="18"/>
      <c r="LUD104" s="18"/>
      <c r="LUE104" s="18"/>
      <c r="LUF104" s="18"/>
      <c r="LUG104" s="18"/>
      <c r="LUH104" s="18"/>
      <c r="LUI104" s="18"/>
      <c r="LUJ104" s="18"/>
      <c r="LUK104" s="18"/>
      <c r="LUL104" s="18"/>
      <c r="LUM104" s="18"/>
      <c r="LUN104" s="18"/>
      <c r="LUO104" s="18"/>
      <c r="LUP104" s="18"/>
      <c r="LUQ104" s="18"/>
      <c r="LUR104" s="18"/>
      <c r="LUS104" s="18"/>
      <c r="LUT104" s="18"/>
      <c r="LUU104" s="18"/>
      <c r="LUV104" s="18"/>
      <c r="LUW104" s="18"/>
      <c r="LUX104" s="18"/>
      <c r="LUY104" s="18"/>
      <c r="LUZ104" s="18"/>
      <c r="LVA104" s="18"/>
      <c r="LVB104" s="18"/>
      <c r="LVC104" s="18"/>
      <c r="LVD104" s="18"/>
      <c r="LVE104" s="18"/>
      <c r="LVF104" s="18"/>
      <c r="LVG104" s="18"/>
      <c r="LVH104" s="18"/>
      <c r="LVI104" s="18"/>
      <c r="LVJ104" s="18"/>
      <c r="LVK104" s="18"/>
      <c r="LVL104" s="18"/>
      <c r="LVM104" s="18"/>
      <c r="LVN104" s="18"/>
      <c r="LVO104" s="18"/>
      <c r="LVP104" s="18"/>
      <c r="LVQ104" s="18"/>
      <c r="LVR104" s="18"/>
      <c r="LVS104" s="18"/>
      <c r="LVT104" s="18"/>
      <c r="LVU104" s="18"/>
      <c r="LVV104" s="18"/>
      <c r="LVW104" s="18"/>
      <c r="LVX104" s="18"/>
      <c r="LVY104" s="18"/>
      <c r="LVZ104" s="18"/>
      <c r="LWA104" s="18"/>
      <c r="LWB104" s="18"/>
      <c r="LWC104" s="18"/>
      <c r="LWD104" s="18"/>
      <c r="LWE104" s="18"/>
      <c r="LWF104" s="18"/>
      <c r="LWG104" s="18"/>
      <c r="LWH104" s="18"/>
      <c r="LWI104" s="18"/>
      <c r="LWJ104" s="18"/>
      <c r="LWK104" s="18"/>
      <c r="LWL104" s="18"/>
      <c r="LWM104" s="18"/>
      <c r="LWN104" s="18"/>
      <c r="LWO104" s="18"/>
      <c r="LWP104" s="18"/>
      <c r="LWQ104" s="18"/>
      <c r="LWR104" s="18"/>
      <c r="LWS104" s="18"/>
      <c r="LWT104" s="18"/>
      <c r="LWU104" s="18"/>
      <c r="LWV104" s="18"/>
      <c r="LWW104" s="18"/>
      <c r="LWX104" s="18"/>
      <c r="LWY104" s="18"/>
      <c r="LWZ104" s="18"/>
      <c r="LXA104" s="18"/>
      <c r="LXB104" s="18"/>
      <c r="LXC104" s="18"/>
      <c r="LXD104" s="18"/>
      <c r="LXE104" s="18"/>
      <c r="LXF104" s="18"/>
      <c r="LXG104" s="18"/>
      <c r="LXH104" s="18"/>
      <c r="LXI104" s="18"/>
      <c r="LXJ104" s="18"/>
      <c r="LXK104" s="18"/>
      <c r="LXL104" s="18"/>
      <c r="LXM104" s="18"/>
      <c r="LXN104" s="18"/>
      <c r="LXO104" s="18"/>
      <c r="LXP104" s="18"/>
      <c r="LXQ104" s="18"/>
      <c r="LXR104" s="18"/>
      <c r="LXS104" s="18"/>
      <c r="LXT104" s="18"/>
      <c r="LXU104" s="18"/>
      <c r="LXV104" s="18"/>
      <c r="LXW104" s="18"/>
      <c r="LXX104" s="18"/>
      <c r="LXY104" s="18"/>
      <c r="LXZ104" s="18"/>
      <c r="LYA104" s="18"/>
      <c r="LYB104" s="18"/>
      <c r="LYC104" s="18"/>
      <c r="LYD104" s="18"/>
      <c r="LYE104" s="18"/>
      <c r="LYF104" s="18"/>
      <c r="LYG104" s="18"/>
      <c r="LYH104" s="18"/>
      <c r="LYI104" s="18"/>
      <c r="LYJ104" s="18"/>
      <c r="LYK104" s="18"/>
      <c r="LYL104" s="18"/>
      <c r="LYM104" s="18"/>
      <c r="LYN104" s="18"/>
      <c r="LYO104" s="18"/>
      <c r="LYP104" s="18"/>
      <c r="LYQ104" s="18"/>
      <c r="LYR104" s="18"/>
      <c r="LYS104" s="18"/>
      <c r="LYT104" s="18"/>
      <c r="LYU104" s="18"/>
      <c r="LYV104" s="18"/>
      <c r="LYW104" s="18"/>
      <c r="LYX104" s="18"/>
      <c r="LYY104" s="18"/>
      <c r="LYZ104" s="18"/>
      <c r="LZA104" s="18"/>
      <c r="LZB104" s="18"/>
      <c r="LZC104" s="18"/>
      <c r="LZD104" s="18"/>
      <c r="LZE104" s="18"/>
      <c r="LZF104" s="18"/>
      <c r="LZG104" s="18"/>
      <c r="LZH104" s="18"/>
      <c r="LZI104" s="18"/>
      <c r="LZJ104" s="18"/>
      <c r="LZK104" s="18"/>
      <c r="LZL104" s="18"/>
      <c r="LZM104" s="18"/>
      <c r="LZN104" s="18"/>
      <c r="LZO104" s="18"/>
      <c r="LZP104" s="18"/>
      <c r="LZQ104" s="18"/>
      <c r="LZR104" s="18"/>
      <c r="LZS104" s="18"/>
      <c r="LZT104" s="18"/>
      <c r="LZU104" s="18"/>
      <c r="LZV104" s="18"/>
      <c r="LZW104" s="18"/>
      <c r="LZX104" s="18"/>
      <c r="LZY104" s="18"/>
      <c r="LZZ104" s="18"/>
      <c r="MAA104" s="18"/>
      <c r="MAB104" s="18"/>
      <c r="MAC104" s="18"/>
      <c r="MAD104" s="18"/>
      <c r="MAE104" s="18"/>
      <c r="MAF104" s="18"/>
      <c r="MAG104" s="18"/>
      <c r="MAH104" s="18"/>
      <c r="MAI104" s="18"/>
      <c r="MAJ104" s="18"/>
      <c r="MAK104" s="18"/>
      <c r="MAL104" s="18"/>
      <c r="MAM104" s="18"/>
      <c r="MAN104" s="18"/>
      <c r="MAO104" s="18"/>
      <c r="MAP104" s="18"/>
      <c r="MAQ104" s="18"/>
      <c r="MAR104" s="18"/>
      <c r="MAS104" s="18"/>
      <c r="MAT104" s="18"/>
      <c r="MAU104" s="18"/>
      <c r="MAV104" s="18"/>
      <c r="MAW104" s="18"/>
      <c r="MAX104" s="18"/>
      <c r="MAY104" s="18"/>
      <c r="MAZ104" s="18"/>
      <c r="MBA104" s="18"/>
      <c r="MBB104" s="18"/>
      <c r="MBC104" s="18"/>
      <c r="MBD104" s="18"/>
      <c r="MBE104" s="18"/>
      <c r="MBF104" s="18"/>
      <c r="MBG104" s="18"/>
      <c r="MBH104" s="18"/>
      <c r="MBI104" s="18"/>
      <c r="MBJ104" s="18"/>
      <c r="MBK104" s="18"/>
      <c r="MBL104" s="18"/>
      <c r="MBM104" s="18"/>
      <c r="MBN104" s="18"/>
      <c r="MBO104" s="18"/>
      <c r="MBP104" s="18"/>
      <c r="MBQ104" s="18"/>
      <c r="MBR104" s="18"/>
      <c r="MBS104" s="18"/>
      <c r="MBT104" s="18"/>
      <c r="MBU104" s="18"/>
      <c r="MBV104" s="18"/>
      <c r="MBW104" s="18"/>
      <c r="MBX104" s="18"/>
      <c r="MBY104" s="18"/>
      <c r="MBZ104" s="18"/>
      <c r="MCA104" s="18"/>
      <c r="MCB104" s="18"/>
      <c r="MCC104" s="18"/>
      <c r="MCD104" s="18"/>
      <c r="MCE104" s="18"/>
      <c r="MCF104" s="18"/>
      <c r="MCG104" s="18"/>
      <c r="MCH104" s="18"/>
      <c r="MCI104" s="18"/>
      <c r="MCJ104" s="18"/>
      <c r="MCK104" s="18"/>
      <c r="MCL104" s="18"/>
      <c r="MCM104" s="18"/>
      <c r="MCN104" s="18"/>
      <c r="MCO104" s="18"/>
      <c r="MCP104" s="18"/>
      <c r="MCQ104" s="18"/>
      <c r="MCR104" s="18"/>
      <c r="MCS104" s="18"/>
      <c r="MCT104" s="18"/>
      <c r="MCU104" s="18"/>
      <c r="MCV104" s="18"/>
      <c r="MCW104" s="18"/>
      <c r="MCX104" s="18"/>
      <c r="MCY104" s="18"/>
      <c r="MCZ104" s="18"/>
      <c r="MDA104" s="18"/>
      <c r="MDB104" s="18"/>
      <c r="MDC104" s="18"/>
      <c r="MDD104" s="18"/>
      <c r="MDE104" s="18"/>
      <c r="MDF104" s="18"/>
      <c r="MDG104" s="18"/>
      <c r="MDH104" s="18"/>
      <c r="MDI104" s="18"/>
      <c r="MDJ104" s="18"/>
      <c r="MDK104" s="18"/>
      <c r="MDL104" s="18"/>
      <c r="MDM104" s="18"/>
      <c r="MDN104" s="18"/>
      <c r="MDO104" s="18"/>
      <c r="MDP104" s="18"/>
      <c r="MDQ104" s="18"/>
      <c r="MDR104" s="18"/>
      <c r="MDS104" s="18"/>
      <c r="MDT104" s="18"/>
      <c r="MDU104" s="18"/>
      <c r="MDV104" s="18"/>
      <c r="MDW104" s="18"/>
      <c r="MDX104" s="18"/>
      <c r="MDY104" s="18"/>
      <c r="MDZ104" s="18"/>
      <c r="MEA104" s="18"/>
      <c r="MEB104" s="18"/>
      <c r="MEC104" s="18"/>
      <c r="MED104" s="18"/>
      <c r="MEE104" s="18"/>
      <c r="MEF104" s="18"/>
      <c r="MEG104" s="18"/>
      <c r="MEH104" s="18"/>
      <c r="MEI104" s="18"/>
      <c r="MEJ104" s="18"/>
      <c r="MEK104" s="18"/>
      <c r="MEL104" s="18"/>
      <c r="MEM104" s="18"/>
      <c r="MEN104" s="18"/>
      <c r="MEO104" s="18"/>
      <c r="MEP104" s="18"/>
      <c r="MEQ104" s="18"/>
      <c r="MER104" s="18"/>
      <c r="MES104" s="18"/>
      <c r="MET104" s="18"/>
      <c r="MEU104" s="18"/>
      <c r="MEV104" s="18"/>
      <c r="MEW104" s="18"/>
      <c r="MEX104" s="18"/>
      <c r="MEY104" s="18"/>
      <c r="MEZ104" s="18"/>
      <c r="MFA104" s="18"/>
      <c r="MFB104" s="18"/>
      <c r="MFC104" s="18"/>
      <c r="MFD104" s="18"/>
      <c r="MFE104" s="18"/>
      <c r="MFF104" s="18"/>
      <c r="MFG104" s="18"/>
      <c r="MFH104" s="18"/>
      <c r="MFI104" s="18"/>
      <c r="MFJ104" s="18"/>
      <c r="MFK104" s="18"/>
      <c r="MFL104" s="18"/>
      <c r="MFM104" s="18"/>
      <c r="MFN104" s="18"/>
      <c r="MFO104" s="18"/>
      <c r="MFP104" s="18"/>
      <c r="MFQ104" s="18"/>
      <c r="MFR104" s="18"/>
      <c r="MFS104" s="18"/>
      <c r="MFT104" s="18"/>
      <c r="MFU104" s="18"/>
      <c r="MFV104" s="18"/>
      <c r="MFW104" s="18"/>
      <c r="MFX104" s="18"/>
      <c r="MFY104" s="18"/>
      <c r="MFZ104" s="18"/>
      <c r="MGA104" s="18"/>
      <c r="MGB104" s="18"/>
      <c r="MGC104" s="18"/>
      <c r="MGD104" s="18"/>
      <c r="MGE104" s="18"/>
      <c r="MGF104" s="18"/>
      <c r="MGG104" s="18"/>
      <c r="MGH104" s="18"/>
      <c r="MGI104" s="18"/>
      <c r="MGJ104" s="18"/>
      <c r="MGK104" s="18"/>
      <c r="MGL104" s="18"/>
      <c r="MGM104" s="18"/>
      <c r="MGN104" s="18"/>
      <c r="MGO104" s="18"/>
      <c r="MGP104" s="18"/>
      <c r="MGQ104" s="18"/>
      <c r="MGR104" s="18"/>
      <c r="MGS104" s="18"/>
      <c r="MGT104" s="18"/>
      <c r="MGU104" s="18"/>
      <c r="MGV104" s="18"/>
      <c r="MGW104" s="18"/>
      <c r="MGX104" s="18"/>
      <c r="MGY104" s="18"/>
      <c r="MGZ104" s="18"/>
      <c r="MHA104" s="18"/>
      <c r="MHB104" s="18"/>
      <c r="MHC104" s="18"/>
      <c r="MHD104" s="18"/>
      <c r="MHE104" s="18"/>
      <c r="MHF104" s="18"/>
      <c r="MHG104" s="18"/>
      <c r="MHH104" s="18"/>
      <c r="MHI104" s="18"/>
      <c r="MHJ104" s="18"/>
      <c r="MHK104" s="18"/>
      <c r="MHL104" s="18"/>
      <c r="MHM104" s="18"/>
      <c r="MHN104" s="18"/>
      <c r="MHO104" s="18"/>
      <c r="MHP104" s="18"/>
      <c r="MHQ104" s="18"/>
      <c r="MHR104" s="18"/>
      <c r="MHS104" s="18"/>
      <c r="MHT104" s="18"/>
      <c r="MHU104" s="18"/>
      <c r="MHV104" s="18"/>
      <c r="MHW104" s="18"/>
      <c r="MHX104" s="18"/>
      <c r="MHY104" s="18"/>
      <c r="MHZ104" s="18"/>
      <c r="MIA104" s="18"/>
      <c r="MIB104" s="18"/>
      <c r="MIC104" s="18"/>
      <c r="MID104" s="18"/>
      <c r="MIE104" s="18"/>
      <c r="MIF104" s="18"/>
      <c r="MIG104" s="18"/>
      <c r="MIH104" s="18"/>
      <c r="MII104" s="18"/>
      <c r="MIJ104" s="18"/>
      <c r="MIK104" s="18"/>
      <c r="MIL104" s="18"/>
      <c r="MIM104" s="18"/>
      <c r="MIN104" s="18"/>
      <c r="MIO104" s="18"/>
      <c r="MIP104" s="18"/>
      <c r="MIQ104" s="18"/>
      <c r="MIR104" s="18"/>
      <c r="MIS104" s="18"/>
      <c r="MIT104" s="18"/>
      <c r="MIU104" s="18"/>
      <c r="MIV104" s="18"/>
      <c r="MIW104" s="18"/>
      <c r="MIX104" s="18"/>
      <c r="MIY104" s="18"/>
      <c r="MIZ104" s="18"/>
      <c r="MJA104" s="18"/>
      <c r="MJB104" s="18"/>
      <c r="MJC104" s="18"/>
      <c r="MJD104" s="18"/>
      <c r="MJE104" s="18"/>
      <c r="MJF104" s="18"/>
      <c r="MJG104" s="18"/>
      <c r="MJH104" s="18"/>
      <c r="MJI104" s="18"/>
      <c r="MJJ104" s="18"/>
      <c r="MJK104" s="18"/>
      <c r="MJL104" s="18"/>
      <c r="MJM104" s="18"/>
      <c r="MJN104" s="18"/>
      <c r="MJO104" s="18"/>
      <c r="MJP104" s="18"/>
      <c r="MJQ104" s="18"/>
      <c r="MJR104" s="18"/>
      <c r="MJS104" s="18"/>
      <c r="MJT104" s="18"/>
      <c r="MJU104" s="18"/>
      <c r="MJV104" s="18"/>
      <c r="MJW104" s="18"/>
      <c r="MJX104" s="18"/>
      <c r="MJY104" s="18"/>
      <c r="MJZ104" s="18"/>
      <c r="MKA104" s="18"/>
      <c r="MKB104" s="18"/>
      <c r="MKC104" s="18"/>
      <c r="MKD104" s="18"/>
      <c r="MKE104" s="18"/>
      <c r="MKF104" s="18"/>
      <c r="MKG104" s="18"/>
      <c r="MKH104" s="18"/>
      <c r="MKI104" s="18"/>
      <c r="MKJ104" s="18"/>
      <c r="MKK104" s="18"/>
      <c r="MKL104" s="18"/>
      <c r="MKM104" s="18"/>
      <c r="MKN104" s="18"/>
      <c r="MKO104" s="18"/>
      <c r="MKP104" s="18"/>
      <c r="MKQ104" s="18"/>
      <c r="MKR104" s="18"/>
      <c r="MKS104" s="18"/>
      <c r="MKT104" s="18"/>
      <c r="MKU104" s="18"/>
      <c r="MKV104" s="18"/>
      <c r="MKW104" s="18"/>
      <c r="MKX104" s="18"/>
      <c r="MKY104" s="18"/>
      <c r="MKZ104" s="18"/>
      <c r="MLA104" s="18"/>
      <c r="MLB104" s="18"/>
      <c r="MLC104" s="18"/>
      <c r="MLD104" s="18"/>
      <c r="MLE104" s="18"/>
      <c r="MLF104" s="18"/>
      <c r="MLG104" s="18"/>
      <c r="MLH104" s="18"/>
      <c r="MLI104" s="18"/>
      <c r="MLJ104" s="18"/>
      <c r="MLK104" s="18"/>
      <c r="MLL104" s="18"/>
      <c r="MLM104" s="18"/>
      <c r="MLN104" s="18"/>
      <c r="MLO104" s="18"/>
      <c r="MLP104" s="18"/>
      <c r="MLQ104" s="18"/>
      <c r="MLR104" s="18"/>
      <c r="MLS104" s="18"/>
      <c r="MLT104" s="18"/>
      <c r="MLU104" s="18"/>
      <c r="MLV104" s="18"/>
      <c r="MLW104" s="18"/>
      <c r="MLX104" s="18"/>
      <c r="MLY104" s="18"/>
      <c r="MLZ104" s="18"/>
      <c r="MMA104" s="18"/>
      <c r="MMB104" s="18"/>
      <c r="MMC104" s="18"/>
      <c r="MMD104" s="18"/>
      <c r="MME104" s="18"/>
      <c r="MMF104" s="18"/>
      <c r="MMG104" s="18"/>
      <c r="MMH104" s="18"/>
      <c r="MMI104" s="18"/>
      <c r="MMJ104" s="18"/>
      <c r="MMK104" s="18"/>
      <c r="MML104" s="18"/>
      <c r="MMM104" s="18"/>
      <c r="MMN104" s="18"/>
      <c r="MMO104" s="18"/>
      <c r="MMP104" s="18"/>
      <c r="MMQ104" s="18"/>
      <c r="MMR104" s="18"/>
      <c r="MMS104" s="18"/>
      <c r="MMT104" s="18"/>
      <c r="MMU104" s="18"/>
      <c r="MMV104" s="18"/>
      <c r="MMW104" s="18"/>
      <c r="MMX104" s="18"/>
      <c r="MMY104" s="18"/>
      <c r="MMZ104" s="18"/>
      <c r="MNA104" s="18"/>
      <c r="MNB104" s="18"/>
      <c r="MNC104" s="18"/>
      <c r="MND104" s="18"/>
      <c r="MNE104" s="18"/>
      <c r="MNF104" s="18"/>
      <c r="MNG104" s="18"/>
      <c r="MNH104" s="18"/>
      <c r="MNI104" s="18"/>
      <c r="MNJ104" s="18"/>
      <c r="MNK104" s="18"/>
      <c r="MNL104" s="18"/>
      <c r="MNM104" s="18"/>
      <c r="MNN104" s="18"/>
      <c r="MNO104" s="18"/>
      <c r="MNP104" s="18"/>
      <c r="MNQ104" s="18"/>
      <c r="MNR104" s="18"/>
      <c r="MNS104" s="18"/>
      <c r="MNT104" s="18"/>
      <c r="MNU104" s="18"/>
      <c r="MNV104" s="18"/>
      <c r="MNW104" s="18"/>
      <c r="MNX104" s="18"/>
      <c r="MNY104" s="18"/>
      <c r="MNZ104" s="18"/>
      <c r="MOA104" s="18"/>
      <c r="MOB104" s="18"/>
      <c r="MOC104" s="18"/>
      <c r="MOD104" s="18"/>
      <c r="MOE104" s="18"/>
      <c r="MOF104" s="18"/>
      <c r="MOG104" s="18"/>
      <c r="MOH104" s="18"/>
      <c r="MOI104" s="18"/>
      <c r="MOJ104" s="18"/>
      <c r="MOK104" s="18"/>
      <c r="MOL104" s="18"/>
      <c r="MOM104" s="18"/>
      <c r="MON104" s="18"/>
      <c r="MOO104" s="18"/>
      <c r="MOP104" s="18"/>
      <c r="MOQ104" s="18"/>
      <c r="MOR104" s="18"/>
      <c r="MOS104" s="18"/>
      <c r="MOT104" s="18"/>
      <c r="MOU104" s="18"/>
      <c r="MOV104" s="18"/>
      <c r="MOW104" s="18"/>
      <c r="MOX104" s="18"/>
      <c r="MOY104" s="18"/>
      <c r="MOZ104" s="18"/>
      <c r="MPA104" s="18"/>
      <c r="MPB104" s="18"/>
      <c r="MPC104" s="18"/>
      <c r="MPD104" s="18"/>
      <c r="MPE104" s="18"/>
      <c r="MPF104" s="18"/>
      <c r="MPG104" s="18"/>
      <c r="MPH104" s="18"/>
      <c r="MPI104" s="18"/>
      <c r="MPJ104" s="18"/>
      <c r="MPK104" s="18"/>
      <c r="MPL104" s="18"/>
      <c r="MPM104" s="18"/>
      <c r="MPN104" s="18"/>
      <c r="MPO104" s="18"/>
      <c r="MPP104" s="18"/>
      <c r="MPQ104" s="18"/>
      <c r="MPR104" s="18"/>
      <c r="MPS104" s="18"/>
      <c r="MPT104" s="18"/>
      <c r="MPU104" s="18"/>
      <c r="MPV104" s="18"/>
      <c r="MPW104" s="18"/>
      <c r="MPX104" s="18"/>
      <c r="MPY104" s="18"/>
      <c r="MPZ104" s="18"/>
      <c r="MQA104" s="18"/>
      <c r="MQB104" s="18"/>
      <c r="MQC104" s="18"/>
      <c r="MQD104" s="18"/>
      <c r="MQE104" s="18"/>
      <c r="MQF104" s="18"/>
      <c r="MQG104" s="18"/>
      <c r="MQH104" s="18"/>
      <c r="MQI104" s="18"/>
      <c r="MQJ104" s="18"/>
      <c r="MQK104" s="18"/>
      <c r="MQL104" s="18"/>
      <c r="MQM104" s="18"/>
      <c r="MQN104" s="18"/>
      <c r="MQO104" s="18"/>
      <c r="MQP104" s="18"/>
      <c r="MQQ104" s="18"/>
      <c r="MQR104" s="18"/>
      <c r="MQS104" s="18"/>
      <c r="MQT104" s="18"/>
      <c r="MQU104" s="18"/>
      <c r="MQV104" s="18"/>
      <c r="MQW104" s="18"/>
      <c r="MQX104" s="18"/>
      <c r="MQY104" s="18"/>
      <c r="MQZ104" s="18"/>
      <c r="MRA104" s="18"/>
      <c r="MRB104" s="18"/>
      <c r="MRC104" s="18"/>
      <c r="MRD104" s="18"/>
      <c r="MRE104" s="18"/>
      <c r="MRF104" s="18"/>
      <c r="MRG104" s="18"/>
      <c r="MRH104" s="18"/>
      <c r="MRI104" s="18"/>
      <c r="MRJ104" s="18"/>
      <c r="MRK104" s="18"/>
      <c r="MRL104" s="18"/>
      <c r="MRM104" s="18"/>
      <c r="MRN104" s="18"/>
      <c r="MRO104" s="18"/>
      <c r="MRP104" s="18"/>
      <c r="MRQ104" s="18"/>
      <c r="MRR104" s="18"/>
      <c r="MRS104" s="18"/>
      <c r="MRT104" s="18"/>
      <c r="MRU104" s="18"/>
      <c r="MRV104" s="18"/>
      <c r="MRW104" s="18"/>
      <c r="MRX104" s="18"/>
      <c r="MRY104" s="18"/>
      <c r="MRZ104" s="18"/>
      <c r="MSA104" s="18"/>
      <c r="MSB104" s="18"/>
      <c r="MSC104" s="18"/>
      <c r="MSD104" s="18"/>
      <c r="MSE104" s="18"/>
      <c r="MSF104" s="18"/>
      <c r="MSG104" s="18"/>
      <c r="MSH104" s="18"/>
      <c r="MSI104" s="18"/>
      <c r="MSJ104" s="18"/>
      <c r="MSK104" s="18"/>
      <c r="MSL104" s="18"/>
      <c r="MSM104" s="18"/>
      <c r="MSN104" s="18"/>
      <c r="MSO104" s="18"/>
      <c r="MSP104" s="18"/>
      <c r="MSQ104" s="18"/>
      <c r="MSR104" s="18"/>
      <c r="MSS104" s="18"/>
      <c r="MST104" s="18"/>
      <c r="MSU104" s="18"/>
      <c r="MSV104" s="18"/>
      <c r="MSW104" s="18"/>
      <c r="MSX104" s="18"/>
      <c r="MSY104" s="18"/>
      <c r="MSZ104" s="18"/>
      <c r="MTA104" s="18"/>
      <c r="MTB104" s="18"/>
      <c r="MTC104" s="18"/>
      <c r="MTD104" s="18"/>
      <c r="MTE104" s="18"/>
      <c r="MTF104" s="18"/>
      <c r="MTG104" s="18"/>
      <c r="MTH104" s="18"/>
      <c r="MTI104" s="18"/>
      <c r="MTJ104" s="18"/>
      <c r="MTK104" s="18"/>
      <c r="MTL104" s="18"/>
      <c r="MTM104" s="18"/>
      <c r="MTN104" s="18"/>
      <c r="MTO104" s="18"/>
      <c r="MTP104" s="18"/>
      <c r="MTQ104" s="18"/>
      <c r="MTR104" s="18"/>
      <c r="MTS104" s="18"/>
      <c r="MTT104" s="18"/>
      <c r="MTU104" s="18"/>
      <c r="MTV104" s="18"/>
      <c r="MTW104" s="18"/>
      <c r="MTX104" s="18"/>
      <c r="MTY104" s="18"/>
      <c r="MTZ104" s="18"/>
      <c r="MUA104" s="18"/>
      <c r="MUB104" s="18"/>
      <c r="MUC104" s="18"/>
      <c r="MUD104" s="18"/>
      <c r="MUE104" s="18"/>
      <c r="MUF104" s="18"/>
      <c r="MUG104" s="18"/>
      <c r="MUH104" s="18"/>
      <c r="MUI104" s="18"/>
      <c r="MUJ104" s="18"/>
      <c r="MUK104" s="18"/>
      <c r="MUL104" s="18"/>
      <c r="MUM104" s="18"/>
      <c r="MUN104" s="18"/>
      <c r="MUO104" s="18"/>
      <c r="MUP104" s="18"/>
      <c r="MUQ104" s="18"/>
      <c r="MUR104" s="18"/>
      <c r="MUS104" s="18"/>
      <c r="MUT104" s="18"/>
      <c r="MUU104" s="18"/>
      <c r="MUV104" s="18"/>
      <c r="MUW104" s="18"/>
      <c r="MUX104" s="18"/>
      <c r="MUY104" s="18"/>
      <c r="MUZ104" s="18"/>
      <c r="MVA104" s="18"/>
      <c r="MVB104" s="18"/>
      <c r="MVC104" s="18"/>
      <c r="MVD104" s="18"/>
      <c r="MVE104" s="18"/>
      <c r="MVF104" s="18"/>
      <c r="MVG104" s="18"/>
      <c r="MVH104" s="18"/>
      <c r="MVI104" s="18"/>
      <c r="MVJ104" s="18"/>
      <c r="MVK104" s="18"/>
      <c r="MVL104" s="18"/>
      <c r="MVM104" s="18"/>
      <c r="MVN104" s="18"/>
      <c r="MVO104" s="18"/>
      <c r="MVP104" s="18"/>
      <c r="MVQ104" s="18"/>
      <c r="MVR104" s="18"/>
      <c r="MVS104" s="18"/>
      <c r="MVT104" s="18"/>
      <c r="MVU104" s="18"/>
      <c r="MVV104" s="18"/>
      <c r="MVW104" s="18"/>
      <c r="MVX104" s="18"/>
      <c r="MVY104" s="18"/>
      <c r="MVZ104" s="18"/>
      <c r="MWA104" s="18"/>
      <c r="MWB104" s="18"/>
      <c r="MWC104" s="18"/>
      <c r="MWD104" s="18"/>
      <c r="MWE104" s="18"/>
      <c r="MWF104" s="18"/>
      <c r="MWG104" s="18"/>
      <c r="MWH104" s="18"/>
      <c r="MWI104" s="18"/>
      <c r="MWJ104" s="18"/>
      <c r="MWK104" s="18"/>
      <c r="MWL104" s="18"/>
      <c r="MWM104" s="18"/>
      <c r="MWN104" s="18"/>
      <c r="MWO104" s="18"/>
      <c r="MWP104" s="18"/>
      <c r="MWQ104" s="18"/>
      <c r="MWR104" s="18"/>
      <c r="MWS104" s="18"/>
      <c r="MWT104" s="18"/>
      <c r="MWU104" s="18"/>
      <c r="MWV104" s="18"/>
      <c r="MWW104" s="18"/>
      <c r="MWX104" s="18"/>
      <c r="MWY104" s="18"/>
      <c r="MWZ104" s="18"/>
      <c r="MXA104" s="18"/>
      <c r="MXB104" s="18"/>
      <c r="MXC104" s="18"/>
      <c r="MXD104" s="18"/>
      <c r="MXE104" s="18"/>
      <c r="MXF104" s="18"/>
      <c r="MXG104" s="18"/>
      <c r="MXH104" s="18"/>
      <c r="MXI104" s="18"/>
      <c r="MXJ104" s="18"/>
      <c r="MXK104" s="18"/>
      <c r="MXL104" s="18"/>
      <c r="MXM104" s="18"/>
      <c r="MXN104" s="18"/>
      <c r="MXO104" s="18"/>
      <c r="MXP104" s="18"/>
      <c r="MXQ104" s="18"/>
      <c r="MXR104" s="18"/>
      <c r="MXS104" s="18"/>
      <c r="MXT104" s="18"/>
      <c r="MXU104" s="18"/>
      <c r="MXV104" s="18"/>
      <c r="MXW104" s="18"/>
      <c r="MXX104" s="18"/>
      <c r="MXY104" s="18"/>
      <c r="MXZ104" s="18"/>
      <c r="MYA104" s="18"/>
      <c r="MYB104" s="18"/>
      <c r="MYC104" s="18"/>
      <c r="MYD104" s="18"/>
      <c r="MYE104" s="18"/>
      <c r="MYF104" s="18"/>
      <c r="MYG104" s="18"/>
      <c r="MYH104" s="18"/>
      <c r="MYI104" s="18"/>
      <c r="MYJ104" s="18"/>
      <c r="MYK104" s="18"/>
      <c r="MYL104" s="18"/>
      <c r="MYM104" s="18"/>
      <c r="MYN104" s="18"/>
      <c r="MYO104" s="18"/>
      <c r="MYP104" s="18"/>
      <c r="MYQ104" s="18"/>
      <c r="MYR104" s="18"/>
      <c r="MYS104" s="18"/>
      <c r="MYT104" s="18"/>
      <c r="MYU104" s="18"/>
      <c r="MYV104" s="18"/>
      <c r="MYW104" s="18"/>
      <c r="MYX104" s="18"/>
      <c r="MYY104" s="18"/>
      <c r="MYZ104" s="18"/>
      <c r="MZA104" s="18"/>
      <c r="MZB104" s="18"/>
      <c r="MZC104" s="18"/>
      <c r="MZD104" s="18"/>
      <c r="MZE104" s="18"/>
      <c r="MZF104" s="18"/>
      <c r="MZG104" s="18"/>
      <c r="MZH104" s="18"/>
      <c r="MZI104" s="18"/>
      <c r="MZJ104" s="18"/>
      <c r="MZK104" s="18"/>
      <c r="MZL104" s="18"/>
      <c r="MZM104" s="18"/>
      <c r="MZN104" s="18"/>
      <c r="MZO104" s="18"/>
      <c r="MZP104" s="18"/>
      <c r="MZQ104" s="18"/>
      <c r="MZR104" s="18"/>
      <c r="MZS104" s="18"/>
      <c r="MZT104" s="18"/>
      <c r="MZU104" s="18"/>
      <c r="MZV104" s="18"/>
      <c r="MZW104" s="18"/>
      <c r="MZX104" s="18"/>
      <c r="MZY104" s="18"/>
      <c r="MZZ104" s="18"/>
      <c r="NAA104" s="18"/>
      <c r="NAB104" s="18"/>
      <c r="NAC104" s="18"/>
      <c r="NAD104" s="18"/>
      <c r="NAE104" s="18"/>
      <c r="NAF104" s="18"/>
      <c r="NAG104" s="18"/>
      <c r="NAH104" s="18"/>
      <c r="NAI104" s="18"/>
      <c r="NAJ104" s="18"/>
      <c r="NAK104" s="18"/>
      <c r="NAL104" s="18"/>
      <c r="NAM104" s="18"/>
      <c r="NAN104" s="18"/>
      <c r="NAO104" s="18"/>
      <c r="NAP104" s="18"/>
      <c r="NAQ104" s="18"/>
      <c r="NAR104" s="18"/>
      <c r="NAS104" s="18"/>
      <c r="NAT104" s="18"/>
      <c r="NAU104" s="18"/>
      <c r="NAV104" s="18"/>
      <c r="NAW104" s="18"/>
      <c r="NAX104" s="18"/>
      <c r="NAY104" s="18"/>
      <c r="NAZ104" s="18"/>
      <c r="NBA104" s="18"/>
      <c r="NBB104" s="18"/>
      <c r="NBC104" s="18"/>
      <c r="NBD104" s="18"/>
      <c r="NBE104" s="18"/>
      <c r="NBF104" s="18"/>
      <c r="NBG104" s="18"/>
      <c r="NBH104" s="18"/>
      <c r="NBI104" s="18"/>
      <c r="NBJ104" s="18"/>
      <c r="NBK104" s="18"/>
      <c r="NBL104" s="18"/>
      <c r="NBM104" s="18"/>
      <c r="NBN104" s="18"/>
      <c r="NBO104" s="18"/>
      <c r="NBP104" s="18"/>
      <c r="NBQ104" s="18"/>
      <c r="NBR104" s="18"/>
      <c r="NBS104" s="18"/>
      <c r="NBT104" s="18"/>
      <c r="NBU104" s="18"/>
      <c r="NBV104" s="18"/>
      <c r="NBW104" s="18"/>
      <c r="NBX104" s="18"/>
      <c r="NBY104" s="18"/>
      <c r="NBZ104" s="18"/>
      <c r="NCA104" s="18"/>
      <c r="NCB104" s="18"/>
      <c r="NCC104" s="18"/>
      <c r="NCD104" s="18"/>
      <c r="NCE104" s="18"/>
      <c r="NCF104" s="18"/>
      <c r="NCG104" s="18"/>
      <c r="NCH104" s="18"/>
      <c r="NCI104" s="18"/>
      <c r="NCJ104" s="18"/>
      <c r="NCK104" s="18"/>
      <c r="NCL104" s="18"/>
      <c r="NCM104" s="18"/>
      <c r="NCN104" s="18"/>
      <c r="NCO104" s="18"/>
      <c r="NCP104" s="18"/>
      <c r="NCQ104" s="18"/>
      <c r="NCR104" s="18"/>
      <c r="NCS104" s="18"/>
      <c r="NCT104" s="18"/>
      <c r="NCU104" s="18"/>
      <c r="NCV104" s="18"/>
      <c r="NCW104" s="18"/>
      <c r="NCX104" s="18"/>
      <c r="NCY104" s="18"/>
      <c r="NCZ104" s="18"/>
      <c r="NDA104" s="18"/>
      <c r="NDB104" s="18"/>
      <c r="NDC104" s="18"/>
      <c r="NDD104" s="18"/>
      <c r="NDE104" s="18"/>
      <c r="NDF104" s="18"/>
      <c r="NDG104" s="18"/>
      <c r="NDH104" s="18"/>
      <c r="NDI104" s="18"/>
      <c r="NDJ104" s="18"/>
      <c r="NDK104" s="18"/>
      <c r="NDL104" s="18"/>
      <c r="NDM104" s="18"/>
      <c r="NDN104" s="18"/>
      <c r="NDO104" s="18"/>
      <c r="NDP104" s="18"/>
      <c r="NDQ104" s="18"/>
      <c r="NDR104" s="18"/>
      <c r="NDS104" s="18"/>
      <c r="NDT104" s="18"/>
      <c r="NDU104" s="18"/>
      <c r="NDV104" s="18"/>
      <c r="NDW104" s="18"/>
      <c r="NDX104" s="18"/>
      <c r="NDY104" s="18"/>
      <c r="NDZ104" s="18"/>
      <c r="NEA104" s="18"/>
      <c r="NEB104" s="18"/>
      <c r="NEC104" s="18"/>
      <c r="NED104" s="18"/>
      <c r="NEE104" s="18"/>
      <c r="NEF104" s="18"/>
      <c r="NEG104" s="18"/>
      <c r="NEH104" s="18"/>
      <c r="NEI104" s="18"/>
      <c r="NEJ104" s="18"/>
      <c r="NEK104" s="18"/>
      <c r="NEL104" s="18"/>
      <c r="NEM104" s="18"/>
      <c r="NEN104" s="18"/>
      <c r="NEO104" s="18"/>
      <c r="NEP104" s="18"/>
      <c r="NEQ104" s="18"/>
      <c r="NER104" s="18"/>
      <c r="NES104" s="18"/>
      <c r="NET104" s="18"/>
      <c r="NEU104" s="18"/>
      <c r="NEV104" s="18"/>
      <c r="NEW104" s="18"/>
      <c r="NEX104" s="18"/>
      <c r="NEY104" s="18"/>
      <c r="NEZ104" s="18"/>
      <c r="NFA104" s="18"/>
      <c r="NFB104" s="18"/>
      <c r="NFC104" s="18"/>
      <c r="NFD104" s="18"/>
      <c r="NFE104" s="18"/>
      <c r="NFF104" s="18"/>
      <c r="NFG104" s="18"/>
      <c r="NFH104" s="18"/>
      <c r="NFI104" s="18"/>
      <c r="NFJ104" s="18"/>
      <c r="NFK104" s="18"/>
      <c r="NFL104" s="18"/>
      <c r="NFM104" s="18"/>
      <c r="NFN104" s="18"/>
      <c r="NFO104" s="18"/>
      <c r="NFP104" s="18"/>
      <c r="NFQ104" s="18"/>
      <c r="NFR104" s="18"/>
      <c r="NFS104" s="18"/>
      <c r="NFT104" s="18"/>
      <c r="NFU104" s="18"/>
      <c r="NFV104" s="18"/>
      <c r="NFW104" s="18"/>
      <c r="NFX104" s="18"/>
      <c r="NFY104" s="18"/>
      <c r="NFZ104" s="18"/>
      <c r="NGA104" s="18"/>
      <c r="NGB104" s="18"/>
      <c r="NGC104" s="18"/>
      <c r="NGD104" s="18"/>
      <c r="NGE104" s="18"/>
      <c r="NGF104" s="18"/>
      <c r="NGG104" s="18"/>
      <c r="NGH104" s="18"/>
      <c r="NGI104" s="18"/>
      <c r="NGJ104" s="18"/>
      <c r="NGK104" s="18"/>
      <c r="NGL104" s="18"/>
      <c r="NGM104" s="18"/>
      <c r="NGN104" s="18"/>
      <c r="NGO104" s="18"/>
      <c r="NGP104" s="18"/>
      <c r="NGQ104" s="18"/>
      <c r="NGR104" s="18"/>
      <c r="NGS104" s="18"/>
      <c r="NGT104" s="18"/>
      <c r="NGU104" s="18"/>
      <c r="NGV104" s="18"/>
      <c r="NGW104" s="18"/>
      <c r="NGX104" s="18"/>
      <c r="NGY104" s="18"/>
      <c r="NGZ104" s="18"/>
      <c r="NHA104" s="18"/>
      <c r="NHB104" s="18"/>
      <c r="NHC104" s="18"/>
      <c r="NHD104" s="18"/>
      <c r="NHE104" s="18"/>
      <c r="NHF104" s="18"/>
      <c r="NHG104" s="18"/>
      <c r="NHH104" s="18"/>
      <c r="NHI104" s="18"/>
      <c r="NHJ104" s="18"/>
      <c r="NHK104" s="18"/>
      <c r="NHL104" s="18"/>
      <c r="NHM104" s="18"/>
      <c r="NHN104" s="18"/>
      <c r="NHO104" s="18"/>
      <c r="NHP104" s="18"/>
      <c r="NHQ104" s="18"/>
      <c r="NHR104" s="18"/>
      <c r="NHS104" s="18"/>
      <c r="NHT104" s="18"/>
      <c r="NHU104" s="18"/>
      <c r="NHV104" s="18"/>
      <c r="NHW104" s="18"/>
      <c r="NHX104" s="18"/>
      <c r="NHY104" s="18"/>
      <c r="NHZ104" s="18"/>
      <c r="NIA104" s="18"/>
      <c r="NIB104" s="18"/>
      <c r="NIC104" s="18"/>
      <c r="NID104" s="18"/>
      <c r="NIE104" s="18"/>
      <c r="NIF104" s="18"/>
      <c r="NIG104" s="18"/>
      <c r="NIH104" s="18"/>
      <c r="NII104" s="18"/>
      <c r="NIJ104" s="18"/>
      <c r="NIK104" s="18"/>
      <c r="NIL104" s="18"/>
      <c r="NIM104" s="18"/>
      <c r="NIN104" s="18"/>
      <c r="NIO104" s="18"/>
      <c r="NIP104" s="18"/>
      <c r="NIQ104" s="18"/>
      <c r="NIR104" s="18"/>
      <c r="NIS104" s="18"/>
      <c r="NIT104" s="18"/>
      <c r="NIU104" s="18"/>
      <c r="NIV104" s="18"/>
      <c r="NIW104" s="18"/>
      <c r="NIX104" s="18"/>
      <c r="NIY104" s="18"/>
      <c r="NIZ104" s="18"/>
      <c r="NJA104" s="18"/>
      <c r="NJB104" s="18"/>
      <c r="NJC104" s="18"/>
      <c r="NJD104" s="18"/>
      <c r="NJE104" s="18"/>
      <c r="NJF104" s="18"/>
      <c r="NJG104" s="18"/>
      <c r="NJH104" s="18"/>
      <c r="NJI104" s="18"/>
      <c r="NJJ104" s="18"/>
      <c r="NJK104" s="18"/>
      <c r="NJL104" s="18"/>
      <c r="NJM104" s="18"/>
      <c r="NJN104" s="18"/>
      <c r="NJO104" s="18"/>
      <c r="NJP104" s="18"/>
      <c r="NJQ104" s="18"/>
      <c r="NJR104" s="18"/>
      <c r="NJS104" s="18"/>
      <c r="NJT104" s="18"/>
      <c r="NJU104" s="18"/>
      <c r="NJV104" s="18"/>
      <c r="NJW104" s="18"/>
      <c r="NJX104" s="18"/>
      <c r="NJY104" s="18"/>
      <c r="NJZ104" s="18"/>
      <c r="NKA104" s="18"/>
      <c r="NKB104" s="18"/>
      <c r="NKC104" s="18"/>
      <c r="NKD104" s="18"/>
      <c r="NKE104" s="18"/>
      <c r="NKF104" s="18"/>
      <c r="NKG104" s="18"/>
      <c r="NKH104" s="18"/>
      <c r="NKI104" s="18"/>
      <c r="NKJ104" s="18"/>
      <c r="NKK104" s="18"/>
      <c r="NKL104" s="18"/>
      <c r="NKM104" s="18"/>
      <c r="NKN104" s="18"/>
      <c r="NKO104" s="18"/>
      <c r="NKP104" s="18"/>
      <c r="NKQ104" s="18"/>
      <c r="NKR104" s="18"/>
      <c r="NKS104" s="18"/>
      <c r="NKT104" s="18"/>
      <c r="NKU104" s="18"/>
      <c r="NKV104" s="18"/>
      <c r="NKW104" s="18"/>
      <c r="NKX104" s="18"/>
      <c r="NKY104" s="18"/>
      <c r="NKZ104" s="18"/>
      <c r="NLA104" s="18"/>
      <c r="NLB104" s="18"/>
      <c r="NLC104" s="18"/>
      <c r="NLD104" s="18"/>
      <c r="NLE104" s="18"/>
      <c r="NLF104" s="18"/>
      <c r="NLG104" s="18"/>
      <c r="NLH104" s="18"/>
      <c r="NLI104" s="18"/>
      <c r="NLJ104" s="18"/>
      <c r="NLK104" s="18"/>
      <c r="NLL104" s="18"/>
      <c r="NLM104" s="18"/>
      <c r="NLN104" s="18"/>
      <c r="NLO104" s="18"/>
      <c r="NLP104" s="18"/>
      <c r="NLQ104" s="18"/>
      <c r="NLR104" s="18"/>
      <c r="NLS104" s="18"/>
      <c r="NLT104" s="18"/>
      <c r="NLU104" s="18"/>
      <c r="NLV104" s="18"/>
      <c r="NLW104" s="18"/>
      <c r="NLX104" s="18"/>
      <c r="NLY104" s="18"/>
      <c r="NLZ104" s="18"/>
      <c r="NMA104" s="18"/>
      <c r="NMB104" s="18"/>
      <c r="NMC104" s="18"/>
      <c r="NMD104" s="18"/>
      <c r="NME104" s="18"/>
      <c r="NMF104" s="18"/>
      <c r="NMG104" s="18"/>
      <c r="NMH104" s="18"/>
      <c r="NMI104" s="18"/>
      <c r="NMJ104" s="18"/>
      <c r="NMK104" s="18"/>
      <c r="NML104" s="18"/>
      <c r="NMM104" s="18"/>
      <c r="NMN104" s="18"/>
      <c r="NMO104" s="18"/>
      <c r="NMP104" s="18"/>
      <c r="NMQ104" s="18"/>
      <c r="NMR104" s="18"/>
      <c r="NMS104" s="18"/>
      <c r="NMT104" s="18"/>
      <c r="NMU104" s="18"/>
      <c r="NMV104" s="18"/>
      <c r="NMW104" s="18"/>
      <c r="NMX104" s="18"/>
      <c r="NMY104" s="18"/>
      <c r="NMZ104" s="18"/>
      <c r="NNA104" s="18"/>
      <c r="NNB104" s="18"/>
      <c r="NNC104" s="18"/>
      <c r="NND104" s="18"/>
      <c r="NNE104" s="18"/>
      <c r="NNF104" s="18"/>
      <c r="NNG104" s="18"/>
      <c r="NNH104" s="18"/>
      <c r="NNI104" s="18"/>
      <c r="NNJ104" s="18"/>
      <c r="NNK104" s="18"/>
      <c r="NNL104" s="18"/>
      <c r="NNM104" s="18"/>
      <c r="NNN104" s="18"/>
      <c r="NNO104" s="18"/>
      <c r="NNP104" s="18"/>
      <c r="NNQ104" s="18"/>
      <c r="NNR104" s="18"/>
      <c r="NNS104" s="18"/>
      <c r="NNT104" s="18"/>
      <c r="NNU104" s="18"/>
      <c r="NNV104" s="18"/>
      <c r="NNW104" s="18"/>
      <c r="NNX104" s="18"/>
      <c r="NNY104" s="18"/>
      <c r="NNZ104" s="18"/>
      <c r="NOA104" s="18"/>
      <c r="NOB104" s="18"/>
      <c r="NOC104" s="18"/>
      <c r="NOD104" s="18"/>
      <c r="NOE104" s="18"/>
      <c r="NOF104" s="18"/>
      <c r="NOG104" s="18"/>
      <c r="NOH104" s="18"/>
      <c r="NOI104" s="18"/>
      <c r="NOJ104" s="18"/>
      <c r="NOK104" s="18"/>
      <c r="NOL104" s="18"/>
      <c r="NOM104" s="18"/>
      <c r="NON104" s="18"/>
      <c r="NOO104" s="18"/>
      <c r="NOP104" s="18"/>
      <c r="NOQ104" s="18"/>
      <c r="NOR104" s="18"/>
      <c r="NOS104" s="18"/>
      <c r="NOT104" s="18"/>
      <c r="NOU104" s="18"/>
      <c r="NOV104" s="18"/>
      <c r="NOW104" s="18"/>
      <c r="NOX104" s="18"/>
      <c r="NOY104" s="18"/>
      <c r="NOZ104" s="18"/>
      <c r="NPA104" s="18"/>
      <c r="NPB104" s="18"/>
      <c r="NPC104" s="18"/>
      <c r="NPD104" s="18"/>
      <c r="NPE104" s="18"/>
      <c r="NPF104" s="18"/>
      <c r="NPG104" s="18"/>
      <c r="NPH104" s="18"/>
      <c r="NPI104" s="18"/>
      <c r="NPJ104" s="18"/>
      <c r="NPK104" s="18"/>
      <c r="NPL104" s="18"/>
      <c r="NPM104" s="18"/>
      <c r="NPN104" s="18"/>
      <c r="NPO104" s="18"/>
      <c r="NPP104" s="18"/>
      <c r="NPQ104" s="18"/>
      <c r="NPR104" s="18"/>
      <c r="NPS104" s="18"/>
      <c r="NPT104" s="18"/>
      <c r="NPU104" s="18"/>
      <c r="NPV104" s="18"/>
      <c r="NPW104" s="18"/>
      <c r="NPX104" s="18"/>
      <c r="NPY104" s="18"/>
      <c r="NPZ104" s="18"/>
      <c r="NQA104" s="18"/>
      <c r="NQB104" s="18"/>
      <c r="NQC104" s="18"/>
      <c r="NQD104" s="18"/>
      <c r="NQE104" s="18"/>
      <c r="NQF104" s="18"/>
      <c r="NQG104" s="18"/>
      <c r="NQH104" s="18"/>
      <c r="NQI104" s="18"/>
      <c r="NQJ104" s="18"/>
      <c r="NQK104" s="18"/>
      <c r="NQL104" s="18"/>
      <c r="NQM104" s="18"/>
      <c r="NQN104" s="18"/>
      <c r="NQO104" s="18"/>
      <c r="NQP104" s="18"/>
      <c r="NQQ104" s="18"/>
      <c r="NQR104" s="18"/>
      <c r="NQS104" s="18"/>
      <c r="NQT104" s="18"/>
      <c r="NQU104" s="18"/>
      <c r="NQV104" s="18"/>
      <c r="NQW104" s="18"/>
      <c r="NQX104" s="18"/>
      <c r="NQY104" s="18"/>
      <c r="NQZ104" s="18"/>
      <c r="NRA104" s="18"/>
      <c r="NRB104" s="18"/>
      <c r="NRC104" s="18"/>
      <c r="NRD104" s="18"/>
      <c r="NRE104" s="18"/>
      <c r="NRF104" s="18"/>
      <c r="NRG104" s="18"/>
      <c r="NRH104" s="18"/>
      <c r="NRI104" s="18"/>
      <c r="NRJ104" s="18"/>
      <c r="NRK104" s="18"/>
      <c r="NRL104" s="18"/>
      <c r="NRM104" s="18"/>
      <c r="NRN104" s="18"/>
      <c r="NRO104" s="18"/>
      <c r="NRP104" s="18"/>
      <c r="NRQ104" s="18"/>
      <c r="NRR104" s="18"/>
      <c r="NRS104" s="18"/>
      <c r="NRT104" s="18"/>
      <c r="NRU104" s="18"/>
      <c r="NRV104" s="18"/>
      <c r="NRW104" s="18"/>
      <c r="NRX104" s="18"/>
      <c r="NRY104" s="18"/>
      <c r="NRZ104" s="18"/>
      <c r="NSA104" s="18"/>
      <c r="NSB104" s="18"/>
      <c r="NSC104" s="18"/>
      <c r="NSD104" s="18"/>
      <c r="NSE104" s="18"/>
      <c r="NSF104" s="18"/>
      <c r="NSG104" s="18"/>
      <c r="NSH104" s="18"/>
      <c r="NSI104" s="18"/>
      <c r="NSJ104" s="18"/>
      <c r="NSK104" s="18"/>
      <c r="NSL104" s="18"/>
      <c r="NSM104" s="18"/>
      <c r="NSN104" s="18"/>
      <c r="NSO104" s="18"/>
      <c r="NSP104" s="18"/>
      <c r="NSQ104" s="18"/>
      <c r="NSR104" s="18"/>
      <c r="NSS104" s="18"/>
      <c r="NST104" s="18"/>
      <c r="NSU104" s="18"/>
      <c r="NSV104" s="18"/>
      <c r="NSW104" s="18"/>
      <c r="NSX104" s="18"/>
      <c r="NSY104" s="18"/>
      <c r="NSZ104" s="18"/>
      <c r="NTA104" s="18"/>
      <c r="NTB104" s="18"/>
      <c r="NTC104" s="18"/>
      <c r="NTD104" s="18"/>
      <c r="NTE104" s="18"/>
      <c r="NTF104" s="18"/>
      <c r="NTG104" s="18"/>
      <c r="NTH104" s="18"/>
      <c r="NTI104" s="18"/>
      <c r="NTJ104" s="18"/>
      <c r="NTK104" s="18"/>
      <c r="NTL104" s="18"/>
      <c r="NTM104" s="18"/>
      <c r="NTN104" s="18"/>
      <c r="NTO104" s="18"/>
      <c r="NTP104" s="18"/>
      <c r="NTQ104" s="18"/>
      <c r="NTR104" s="18"/>
      <c r="NTS104" s="18"/>
      <c r="NTT104" s="18"/>
      <c r="NTU104" s="18"/>
      <c r="NTV104" s="18"/>
      <c r="NTW104" s="18"/>
      <c r="NTX104" s="18"/>
      <c r="NTY104" s="18"/>
      <c r="NTZ104" s="18"/>
      <c r="NUA104" s="18"/>
      <c r="NUB104" s="18"/>
      <c r="NUC104" s="18"/>
      <c r="NUD104" s="18"/>
      <c r="NUE104" s="18"/>
      <c r="NUF104" s="18"/>
      <c r="NUG104" s="18"/>
      <c r="NUH104" s="18"/>
      <c r="NUI104" s="18"/>
      <c r="NUJ104" s="18"/>
      <c r="NUK104" s="18"/>
      <c r="NUL104" s="18"/>
      <c r="NUM104" s="18"/>
      <c r="NUN104" s="18"/>
      <c r="NUO104" s="18"/>
      <c r="NUP104" s="18"/>
      <c r="NUQ104" s="18"/>
      <c r="NUR104" s="18"/>
      <c r="NUS104" s="18"/>
      <c r="NUT104" s="18"/>
      <c r="NUU104" s="18"/>
      <c r="NUV104" s="18"/>
      <c r="NUW104" s="18"/>
      <c r="NUX104" s="18"/>
      <c r="NUY104" s="18"/>
      <c r="NUZ104" s="18"/>
      <c r="NVA104" s="18"/>
      <c r="NVB104" s="18"/>
      <c r="NVC104" s="18"/>
      <c r="NVD104" s="18"/>
      <c r="NVE104" s="18"/>
      <c r="NVF104" s="18"/>
      <c r="NVG104" s="18"/>
      <c r="NVH104" s="18"/>
      <c r="NVI104" s="18"/>
      <c r="NVJ104" s="18"/>
      <c r="NVK104" s="18"/>
      <c r="NVL104" s="18"/>
      <c r="NVM104" s="18"/>
      <c r="NVN104" s="18"/>
      <c r="NVO104" s="18"/>
      <c r="NVP104" s="18"/>
      <c r="NVQ104" s="18"/>
      <c r="NVR104" s="18"/>
      <c r="NVS104" s="18"/>
      <c r="NVT104" s="18"/>
      <c r="NVU104" s="18"/>
      <c r="NVV104" s="18"/>
      <c r="NVW104" s="18"/>
      <c r="NVX104" s="18"/>
      <c r="NVY104" s="18"/>
      <c r="NVZ104" s="18"/>
      <c r="NWA104" s="18"/>
      <c r="NWB104" s="18"/>
      <c r="NWC104" s="18"/>
      <c r="NWD104" s="18"/>
      <c r="NWE104" s="18"/>
      <c r="NWF104" s="18"/>
      <c r="NWG104" s="18"/>
      <c r="NWH104" s="18"/>
      <c r="NWI104" s="18"/>
      <c r="NWJ104" s="18"/>
      <c r="NWK104" s="18"/>
      <c r="NWL104" s="18"/>
      <c r="NWM104" s="18"/>
      <c r="NWN104" s="18"/>
      <c r="NWO104" s="18"/>
      <c r="NWP104" s="18"/>
      <c r="NWQ104" s="18"/>
      <c r="NWR104" s="18"/>
      <c r="NWS104" s="18"/>
      <c r="NWT104" s="18"/>
      <c r="NWU104" s="18"/>
      <c r="NWV104" s="18"/>
      <c r="NWW104" s="18"/>
      <c r="NWX104" s="18"/>
      <c r="NWY104" s="18"/>
      <c r="NWZ104" s="18"/>
      <c r="NXA104" s="18"/>
      <c r="NXB104" s="18"/>
      <c r="NXC104" s="18"/>
      <c r="NXD104" s="18"/>
      <c r="NXE104" s="18"/>
      <c r="NXF104" s="18"/>
      <c r="NXG104" s="18"/>
      <c r="NXH104" s="18"/>
      <c r="NXI104" s="18"/>
      <c r="NXJ104" s="18"/>
      <c r="NXK104" s="18"/>
      <c r="NXL104" s="18"/>
      <c r="NXM104" s="18"/>
      <c r="NXN104" s="18"/>
      <c r="NXO104" s="18"/>
      <c r="NXP104" s="18"/>
      <c r="NXQ104" s="18"/>
      <c r="NXR104" s="18"/>
      <c r="NXS104" s="18"/>
      <c r="NXT104" s="18"/>
      <c r="NXU104" s="18"/>
      <c r="NXV104" s="18"/>
      <c r="NXW104" s="18"/>
      <c r="NXX104" s="18"/>
      <c r="NXY104" s="18"/>
      <c r="NXZ104" s="18"/>
      <c r="NYA104" s="18"/>
      <c r="NYB104" s="18"/>
      <c r="NYC104" s="18"/>
      <c r="NYD104" s="18"/>
      <c r="NYE104" s="18"/>
      <c r="NYF104" s="18"/>
      <c r="NYG104" s="18"/>
      <c r="NYH104" s="18"/>
      <c r="NYI104" s="18"/>
      <c r="NYJ104" s="18"/>
      <c r="NYK104" s="18"/>
      <c r="NYL104" s="18"/>
      <c r="NYM104" s="18"/>
      <c r="NYN104" s="18"/>
      <c r="NYO104" s="18"/>
      <c r="NYP104" s="18"/>
      <c r="NYQ104" s="18"/>
      <c r="NYR104" s="18"/>
      <c r="NYS104" s="18"/>
      <c r="NYT104" s="18"/>
      <c r="NYU104" s="18"/>
      <c r="NYV104" s="18"/>
      <c r="NYW104" s="18"/>
      <c r="NYX104" s="18"/>
      <c r="NYY104" s="18"/>
      <c r="NYZ104" s="18"/>
      <c r="NZA104" s="18"/>
      <c r="NZB104" s="18"/>
      <c r="NZC104" s="18"/>
      <c r="NZD104" s="18"/>
      <c r="NZE104" s="18"/>
      <c r="NZF104" s="18"/>
      <c r="NZG104" s="18"/>
      <c r="NZH104" s="18"/>
      <c r="NZI104" s="18"/>
      <c r="NZJ104" s="18"/>
      <c r="NZK104" s="18"/>
      <c r="NZL104" s="18"/>
      <c r="NZM104" s="18"/>
      <c r="NZN104" s="18"/>
      <c r="NZO104" s="18"/>
      <c r="NZP104" s="18"/>
      <c r="NZQ104" s="18"/>
      <c r="NZR104" s="18"/>
      <c r="NZS104" s="18"/>
      <c r="NZT104" s="18"/>
      <c r="NZU104" s="18"/>
      <c r="NZV104" s="18"/>
      <c r="NZW104" s="18"/>
      <c r="NZX104" s="18"/>
      <c r="NZY104" s="18"/>
      <c r="NZZ104" s="18"/>
      <c r="OAA104" s="18"/>
      <c r="OAB104" s="18"/>
      <c r="OAC104" s="18"/>
      <c r="OAD104" s="18"/>
      <c r="OAE104" s="18"/>
      <c r="OAF104" s="18"/>
      <c r="OAG104" s="18"/>
      <c r="OAH104" s="18"/>
      <c r="OAI104" s="18"/>
      <c r="OAJ104" s="18"/>
      <c r="OAK104" s="18"/>
      <c r="OAL104" s="18"/>
      <c r="OAM104" s="18"/>
      <c r="OAN104" s="18"/>
      <c r="OAO104" s="18"/>
      <c r="OAP104" s="18"/>
      <c r="OAQ104" s="18"/>
      <c r="OAR104" s="18"/>
      <c r="OAS104" s="18"/>
      <c r="OAT104" s="18"/>
      <c r="OAU104" s="18"/>
      <c r="OAV104" s="18"/>
      <c r="OAW104" s="18"/>
      <c r="OAX104" s="18"/>
      <c r="OAY104" s="18"/>
      <c r="OAZ104" s="18"/>
      <c r="OBA104" s="18"/>
      <c r="OBB104" s="18"/>
      <c r="OBC104" s="18"/>
      <c r="OBD104" s="18"/>
      <c r="OBE104" s="18"/>
      <c r="OBF104" s="18"/>
      <c r="OBG104" s="18"/>
      <c r="OBH104" s="18"/>
      <c r="OBI104" s="18"/>
      <c r="OBJ104" s="18"/>
      <c r="OBK104" s="18"/>
      <c r="OBL104" s="18"/>
      <c r="OBM104" s="18"/>
      <c r="OBN104" s="18"/>
      <c r="OBO104" s="18"/>
      <c r="OBP104" s="18"/>
      <c r="OBQ104" s="18"/>
      <c r="OBR104" s="18"/>
      <c r="OBS104" s="18"/>
      <c r="OBT104" s="18"/>
      <c r="OBU104" s="18"/>
      <c r="OBV104" s="18"/>
      <c r="OBW104" s="18"/>
      <c r="OBX104" s="18"/>
      <c r="OBY104" s="18"/>
      <c r="OBZ104" s="18"/>
      <c r="OCA104" s="18"/>
      <c r="OCB104" s="18"/>
      <c r="OCC104" s="18"/>
      <c r="OCD104" s="18"/>
      <c r="OCE104" s="18"/>
      <c r="OCF104" s="18"/>
      <c r="OCG104" s="18"/>
      <c r="OCH104" s="18"/>
      <c r="OCI104" s="18"/>
      <c r="OCJ104" s="18"/>
      <c r="OCK104" s="18"/>
      <c r="OCL104" s="18"/>
      <c r="OCM104" s="18"/>
      <c r="OCN104" s="18"/>
      <c r="OCO104" s="18"/>
      <c r="OCP104" s="18"/>
      <c r="OCQ104" s="18"/>
      <c r="OCR104" s="18"/>
      <c r="OCS104" s="18"/>
      <c r="OCT104" s="18"/>
      <c r="OCU104" s="18"/>
      <c r="OCV104" s="18"/>
      <c r="OCW104" s="18"/>
      <c r="OCX104" s="18"/>
      <c r="OCY104" s="18"/>
      <c r="OCZ104" s="18"/>
      <c r="ODA104" s="18"/>
      <c r="ODB104" s="18"/>
      <c r="ODC104" s="18"/>
      <c r="ODD104" s="18"/>
      <c r="ODE104" s="18"/>
      <c r="ODF104" s="18"/>
      <c r="ODG104" s="18"/>
      <c r="ODH104" s="18"/>
      <c r="ODI104" s="18"/>
      <c r="ODJ104" s="18"/>
      <c r="ODK104" s="18"/>
      <c r="ODL104" s="18"/>
      <c r="ODM104" s="18"/>
      <c r="ODN104" s="18"/>
      <c r="ODO104" s="18"/>
      <c r="ODP104" s="18"/>
      <c r="ODQ104" s="18"/>
      <c r="ODR104" s="18"/>
      <c r="ODS104" s="18"/>
      <c r="ODT104" s="18"/>
      <c r="ODU104" s="18"/>
      <c r="ODV104" s="18"/>
      <c r="ODW104" s="18"/>
      <c r="ODX104" s="18"/>
      <c r="ODY104" s="18"/>
      <c r="ODZ104" s="18"/>
      <c r="OEA104" s="18"/>
      <c r="OEB104" s="18"/>
      <c r="OEC104" s="18"/>
      <c r="OED104" s="18"/>
      <c r="OEE104" s="18"/>
      <c r="OEF104" s="18"/>
      <c r="OEG104" s="18"/>
      <c r="OEH104" s="18"/>
      <c r="OEI104" s="18"/>
      <c r="OEJ104" s="18"/>
      <c r="OEK104" s="18"/>
      <c r="OEL104" s="18"/>
      <c r="OEM104" s="18"/>
      <c r="OEN104" s="18"/>
      <c r="OEO104" s="18"/>
      <c r="OEP104" s="18"/>
      <c r="OEQ104" s="18"/>
      <c r="OER104" s="18"/>
      <c r="OES104" s="18"/>
      <c r="OET104" s="18"/>
      <c r="OEU104" s="18"/>
      <c r="OEV104" s="18"/>
      <c r="OEW104" s="18"/>
      <c r="OEX104" s="18"/>
      <c r="OEY104" s="18"/>
      <c r="OEZ104" s="18"/>
      <c r="OFA104" s="18"/>
      <c r="OFB104" s="18"/>
      <c r="OFC104" s="18"/>
      <c r="OFD104" s="18"/>
      <c r="OFE104" s="18"/>
      <c r="OFF104" s="18"/>
      <c r="OFG104" s="18"/>
      <c r="OFH104" s="18"/>
      <c r="OFI104" s="18"/>
      <c r="OFJ104" s="18"/>
      <c r="OFK104" s="18"/>
      <c r="OFL104" s="18"/>
      <c r="OFM104" s="18"/>
      <c r="OFN104" s="18"/>
      <c r="OFO104" s="18"/>
      <c r="OFP104" s="18"/>
      <c r="OFQ104" s="18"/>
      <c r="OFR104" s="18"/>
      <c r="OFS104" s="18"/>
      <c r="OFT104" s="18"/>
      <c r="OFU104" s="18"/>
      <c r="OFV104" s="18"/>
      <c r="OFW104" s="18"/>
      <c r="OFX104" s="18"/>
      <c r="OFY104" s="18"/>
      <c r="OFZ104" s="18"/>
      <c r="OGA104" s="18"/>
      <c r="OGB104" s="18"/>
      <c r="OGC104" s="18"/>
      <c r="OGD104" s="18"/>
      <c r="OGE104" s="18"/>
      <c r="OGF104" s="18"/>
      <c r="OGG104" s="18"/>
      <c r="OGH104" s="18"/>
      <c r="OGI104" s="18"/>
      <c r="OGJ104" s="18"/>
      <c r="OGK104" s="18"/>
      <c r="OGL104" s="18"/>
      <c r="OGM104" s="18"/>
      <c r="OGN104" s="18"/>
      <c r="OGO104" s="18"/>
      <c r="OGP104" s="18"/>
      <c r="OGQ104" s="18"/>
      <c r="OGR104" s="18"/>
      <c r="OGS104" s="18"/>
      <c r="OGT104" s="18"/>
      <c r="OGU104" s="18"/>
      <c r="OGV104" s="18"/>
      <c r="OGW104" s="18"/>
      <c r="OGX104" s="18"/>
      <c r="OGY104" s="18"/>
      <c r="OGZ104" s="18"/>
      <c r="OHA104" s="18"/>
      <c r="OHB104" s="18"/>
      <c r="OHC104" s="18"/>
      <c r="OHD104" s="18"/>
      <c r="OHE104" s="18"/>
      <c r="OHF104" s="18"/>
      <c r="OHG104" s="18"/>
      <c r="OHH104" s="18"/>
      <c r="OHI104" s="18"/>
      <c r="OHJ104" s="18"/>
      <c r="OHK104" s="18"/>
      <c r="OHL104" s="18"/>
      <c r="OHM104" s="18"/>
      <c r="OHN104" s="18"/>
      <c r="OHO104" s="18"/>
      <c r="OHP104" s="18"/>
      <c r="OHQ104" s="18"/>
      <c r="OHR104" s="18"/>
      <c r="OHS104" s="18"/>
      <c r="OHT104" s="18"/>
      <c r="OHU104" s="18"/>
      <c r="OHV104" s="18"/>
      <c r="OHW104" s="18"/>
      <c r="OHX104" s="18"/>
      <c r="OHY104" s="18"/>
      <c r="OHZ104" s="18"/>
      <c r="OIA104" s="18"/>
      <c r="OIB104" s="18"/>
      <c r="OIC104" s="18"/>
      <c r="OID104" s="18"/>
      <c r="OIE104" s="18"/>
      <c r="OIF104" s="18"/>
      <c r="OIG104" s="18"/>
      <c r="OIH104" s="18"/>
      <c r="OII104" s="18"/>
      <c r="OIJ104" s="18"/>
      <c r="OIK104" s="18"/>
      <c r="OIL104" s="18"/>
      <c r="OIM104" s="18"/>
      <c r="OIN104" s="18"/>
      <c r="OIO104" s="18"/>
      <c r="OIP104" s="18"/>
      <c r="OIQ104" s="18"/>
      <c r="OIR104" s="18"/>
      <c r="OIS104" s="18"/>
      <c r="OIT104" s="18"/>
      <c r="OIU104" s="18"/>
      <c r="OIV104" s="18"/>
      <c r="OIW104" s="18"/>
      <c r="OIX104" s="18"/>
      <c r="OIY104" s="18"/>
      <c r="OIZ104" s="18"/>
      <c r="OJA104" s="18"/>
      <c r="OJB104" s="18"/>
      <c r="OJC104" s="18"/>
      <c r="OJD104" s="18"/>
      <c r="OJE104" s="18"/>
      <c r="OJF104" s="18"/>
      <c r="OJG104" s="18"/>
      <c r="OJH104" s="18"/>
      <c r="OJI104" s="18"/>
      <c r="OJJ104" s="18"/>
      <c r="OJK104" s="18"/>
      <c r="OJL104" s="18"/>
      <c r="OJM104" s="18"/>
      <c r="OJN104" s="18"/>
      <c r="OJO104" s="18"/>
      <c r="OJP104" s="18"/>
      <c r="OJQ104" s="18"/>
      <c r="OJR104" s="18"/>
      <c r="OJS104" s="18"/>
      <c r="OJT104" s="18"/>
      <c r="OJU104" s="18"/>
      <c r="OJV104" s="18"/>
      <c r="OJW104" s="18"/>
      <c r="OJX104" s="18"/>
      <c r="OJY104" s="18"/>
      <c r="OJZ104" s="18"/>
      <c r="OKA104" s="18"/>
      <c r="OKB104" s="18"/>
      <c r="OKC104" s="18"/>
      <c r="OKD104" s="18"/>
      <c r="OKE104" s="18"/>
      <c r="OKF104" s="18"/>
      <c r="OKG104" s="18"/>
      <c r="OKH104" s="18"/>
      <c r="OKI104" s="18"/>
      <c r="OKJ104" s="18"/>
      <c r="OKK104" s="18"/>
      <c r="OKL104" s="18"/>
      <c r="OKM104" s="18"/>
      <c r="OKN104" s="18"/>
      <c r="OKO104" s="18"/>
      <c r="OKP104" s="18"/>
      <c r="OKQ104" s="18"/>
      <c r="OKR104" s="18"/>
      <c r="OKS104" s="18"/>
      <c r="OKT104" s="18"/>
      <c r="OKU104" s="18"/>
      <c r="OKV104" s="18"/>
      <c r="OKW104" s="18"/>
      <c r="OKX104" s="18"/>
      <c r="OKY104" s="18"/>
      <c r="OKZ104" s="18"/>
      <c r="OLA104" s="18"/>
      <c r="OLB104" s="18"/>
      <c r="OLC104" s="18"/>
      <c r="OLD104" s="18"/>
      <c r="OLE104" s="18"/>
      <c r="OLF104" s="18"/>
      <c r="OLG104" s="18"/>
      <c r="OLH104" s="18"/>
      <c r="OLI104" s="18"/>
      <c r="OLJ104" s="18"/>
      <c r="OLK104" s="18"/>
      <c r="OLL104" s="18"/>
      <c r="OLM104" s="18"/>
      <c r="OLN104" s="18"/>
      <c r="OLO104" s="18"/>
      <c r="OLP104" s="18"/>
      <c r="OLQ104" s="18"/>
      <c r="OLR104" s="18"/>
      <c r="OLS104" s="18"/>
      <c r="OLT104" s="18"/>
      <c r="OLU104" s="18"/>
      <c r="OLV104" s="18"/>
      <c r="OLW104" s="18"/>
      <c r="OLX104" s="18"/>
      <c r="OLY104" s="18"/>
      <c r="OLZ104" s="18"/>
      <c r="OMA104" s="18"/>
      <c r="OMB104" s="18"/>
      <c r="OMC104" s="18"/>
      <c r="OMD104" s="18"/>
      <c r="OME104" s="18"/>
      <c r="OMF104" s="18"/>
      <c r="OMG104" s="18"/>
      <c r="OMH104" s="18"/>
      <c r="OMI104" s="18"/>
      <c r="OMJ104" s="18"/>
      <c r="OMK104" s="18"/>
      <c r="OML104" s="18"/>
      <c r="OMM104" s="18"/>
      <c r="OMN104" s="18"/>
      <c r="OMO104" s="18"/>
      <c r="OMP104" s="18"/>
      <c r="OMQ104" s="18"/>
      <c r="OMR104" s="18"/>
      <c r="OMS104" s="18"/>
      <c r="OMT104" s="18"/>
      <c r="OMU104" s="18"/>
      <c r="OMV104" s="18"/>
      <c r="OMW104" s="18"/>
      <c r="OMX104" s="18"/>
      <c r="OMY104" s="18"/>
      <c r="OMZ104" s="18"/>
      <c r="ONA104" s="18"/>
      <c r="ONB104" s="18"/>
      <c r="ONC104" s="18"/>
      <c r="OND104" s="18"/>
      <c r="ONE104" s="18"/>
      <c r="ONF104" s="18"/>
      <c r="ONG104" s="18"/>
      <c r="ONH104" s="18"/>
      <c r="ONI104" s="18"/>
      <c r="ONJ104" s="18"/>
      <c r="ONK104" s="18"/>
      <c r="ONL104" s="18"/>
      <c r="ONM104" s="18"/>
      <c r="ONN104" s="18"/>
      <c r="ONO104" s="18"/>
      <c r="ONP104" s="18"/>
      <c r="ONQ104" s="18"/>
      <c r="ONR104" s="18"/>
      <c r="ONS104" s="18"/>
      <c r="ONT104" s="18"/>
      <c r="ONU104" s="18"/>
      <c r="ONV104" s="18"/>
      <c r="ONW104" s="18"/>
      <c r="ONX104" s="18"/>
      <c r="ONY104" s="18"/>
      <c r="ONZ104" s="18"/>
      <c r="OOA104" s="18"/>
      <c r="OOB104" s="18"/>
      <c r="OOC104" s="18"/>
      <c r="OOD104" s="18"/>
      <c r="OOE104" s="18"/>
      <c r="OOF104" s="18"/>
      <c r="OOG104" s="18"/>
      <c r="OOH104" s="18"/>
      <c r="OOI104" s="18"/>
      <c r="OOJ104" s="18"/>
      <c r="OOK104" s="18"/>
      <c r="OOL104" s="18"/>
      <c r="OOM104" s="18"/>
      <c r="OON104" s="18"/>
      <c r="OOO104" s="18"/>
      <c r="OOP104" s="18"/>
      <c r="OOQ104" s="18"/>
      <c r="OOR104" s="18"/>
      <c r="OOS104" s="18"/>
      <c r="OOT104" s="18"/>
      <c r="OOU104" s="18"/>
      <c r="OOV104" s="18"/>
      <c r="OOW104" s="18"/>
      <c r="OOX104" s="18"/>
      <c r="OOY104" s="18"/>
      <c r="OOZ104" s="18"/>
      <c r="OPA104" s="18"/>
      <c r="OPB104" s="18"/>
      <c r="OPC104" s="18"/>
      <c r="OPD104" s="18"/>
      <c r="OPE104" s="18"/>
      <c r="OPF104" s="18"/>
      <c r="OPG104" s="18"/>
      <c r="OPH104" s="18"/>
      <c r="OPI104" s="18"/>
      <c r="OPJ104" s="18"/>
      <c r="OPK104" s="18"/>
      <c r="OPL104" s="18"/>
      <c r="OPM104" s="18"/>
      <c r="OPN104" s="18"/>
      <c r="OPO104" s="18"/>
      <c r="OPP104" s="18"/>
      <c r="OPQ104" s="18"/>
      <c r="OPR104" s="18"/>
      <c r="OPS104" s="18"/>
      <c r="OPT104" s="18"/>
      <c r="OPU104" s="18"/>
      <c r="OPV104" s="18"/>
      <c r="OPW104" s="18"/>
      <c r="OPX104" s="18"/>
      <c r="OPY104" s="18"/>
      <c r="OPZ104" s="18"/>
      <c r="OQA104" s="18"/>
      <c r="OQB104" s="18"/>
      <c r="OQC104" s="18"/>
      <c r="OQD104" s="18"/>
      <c r="OQE104" s="18"/>
      <c r="OQF104" s="18"/>
      <c r="OQG104" s="18"/>
      <c r="OQH104" s="18"/>
      <c r="OQI104" s="18"/>
      <c r="OQJ104" s="18"/>
      <c r="OQK104" s="18"/>
      <c r="OQL104" s="18"/>
      <c r="OQM104" s="18"/>
      <c r="OQN104" s="18"/>
      <c r="OQO104" s="18"/>
      <c r="OQP104" s="18"/>
      <c r="OQQ104" s="18"/>
      <c r="OQR104" s="18"/>
      <c r="OQS104" s="18"/>
      <c r="OQT104" s="18"/>
      <c r="OQU104" s="18"/>
      <c r="OQV104" s="18"/>
      <c r="OQW104" s="18"/>
      <c r="OQX104" s="18"/>
      <c r="OQY104" s="18"/>
      <c r="OQZ104" s="18"/>
      <c r="ORA104" s="18"/>
      <c r="ORB104" s="18"/>
      <c r="ORC104" s="18"/>
      <c r="ORD104" s="18"/>
      <c r="ORE104" s="18"/>
      <c r="ORF104" s="18"/>
      <c r="ORG104" s="18"/>
      <c r="ORH104" s="18"/>
      <c r="ORI104" s="18"/>
      <c r="ORJ104" s="18"/>
      <c r="ORK104" s="18"/>
      <c r="ORL104" s="18"/>
      <c r="ORM104" s="18"/>
      <c r="ORN104" s="18"/>
      <c r="ORO104" s="18"/>
      <c r="ORP104" s="18"/>
      <c r="ORQ104" s="18"/>
      <c r="ORR104" s="18"/>
      <c r="ORS104" s="18"/>
      <c r="ORT104" s="18"/>
      <c r="ORU104" s="18"/>
      <c r="ORV104" s="18"/>
      <c r="ORW104" s="18"/>
      <c r="ORX104" s="18"/>
      <c r="ORY104" s="18"/>
      <c r="ORZ104" s="18"/>
      <c r="OSA104" s="18"/>
      <c r="OSB104" s="18"/>
      <c r="OSC104" s="18"/>
      <c r="OSD104" s="18"/>
      <c r="OSE104" s="18"/>
      <c r="OSF104" s="18"/>
      <c r="OSG104" s="18"/>
      <c r="OSH104" s="18"/>
      <c r="OSI104" s="18"/>
      <c r="OSJ104" s="18"/>
      <c r="OSK104" s="18"/>
      <c r="OSL104" s="18"/>
      <c r="OSM104" s="18"/>
      <c r="OSN104" s="18"/>
      <c r="OSO104" s="18"/>
      <c r="OSP104" s="18"/>
      <c r="OSQ104" s="18"/>
      <c r="OSR104" s="18"/>
      <c r="OSS104" s="18"/>
      <c r="OST104" s="18"/>
      <c r="OSU104" s="18"/>
      <c r="OSV104" s="18"/>
      <c r="OSW104" s="18"/>
      <c r="OSX104" s="18"/>
      <c r="OSY104" s="18"/>
      <c r="OSZ104" s="18"/>
      <c r="OTA104" s="18"/>
      <c r="OTB104" s="18"/>
      <c r="OTC104" s="18"/>
      <c r="OTD104" s="18"/>
      <c r="OTE104" s="18"/>
      <c r="OTF104" s="18"/>
      <c r="OTG104" s="18"/>
      <c r="OTH104" s="18"/>
      <c r="OTI104" s="18"/>
      <c r="OTJ104" s="18"/>
      <c r="OTK104" s="18"/>
      <c r="OTL104" s="18"/>
      <c r="OTM104" s="18"/>
      <c r="OTN104" s="18"/>
      <c r="OTO104" s="18"/>
      <c r="OTP104" s="18"/>
      <c r="OTQ104" s="18"/>
      <c r="OTR104" s="18"/>
      <c r="OTS104" s="18"/>
      <c r="OTT104" s="18"/>
      <c r="OTU104" s="18"/>
      <c r="OTV104" s="18"/>
      <c r="OTW104" s="18"/>
      <c r="OTX104" s="18"/>
      <c r="OTY104" s="18"/>
      <c r="OTZ104" s="18"/>
      <c r="OUA104" s="18"/>
      <c r="OUB104" s="18"/>
      <c r="OUC104" s="18"/>
      <c r="OUD104" s="18"/>
      <c r="OUE104" s="18"/>
      <c r="OUF104" s="18"/>
      <c r="OUG104" s="18"/>
      <c r="OUH104" s="18"/>
      <c r="OUI104" s="18"/>
      <c r="OUJ104" s="18"/>
      <c r="OUK104" s="18"/>
      <c r="OUL104" s="18"/>
      <c r="OUM104" s="18"/>
      <c r="OUN104" s="18"/>
      <c r="OUO104" s="18"/>
      <c r="OUP104" s="18"/>
      <c r="OUQ104" s="18"/>
      <c r="OUR104" s="18"/>
      <c r="OUS104" s="18"/>
      <c r="OUT104" s="18"/>
      <c r="OUU104" s="18"/>
      <c r="OUV104" s="18"/>
      <c r="OUW104" s="18"/>
      <c r="OUX104" s="18"/>
      <c r="OUY104" s="18"/>
      <c r="OUZ104" s="18"/>
      <c r="OVA104" s="18"/>
      <c r="OVB104" s="18"/>
      <c r="OVC104" s="18"/>
      <c r="OVD104" s="18"/>
      <c r="OVE104" s="18"/>
      <c r="OVF104" s="18"/>
      <c r="OVG104" s="18"/>
      <c r="OVH104" s="18"/>
      <c r="OVI104" s="18"/>
      <c r="OVJ104" s="18"/>
      <c r="OVK104" s="18"/>
      <c r="OVL104" s="18"/>
      <c r="OVM104" s="18"/>
      <c r="OVN104" s="18"/>
      <c r="OVO104" s="18"/>
      <c r="OVP104" s="18"/>
      <c r="OVQ104" s="18"/>
      <c r="OVR104" s="18"/>
      <c r="OVS104" s="18"/>
      <c r="OVT104" s="18"/>
      <c r="OVU104" s="18"/>
      <c r="OVV104" s="18"/>
      <c r="OVW104" s="18"/>
      <c r="OVX104" s="18"/>
      <c r="OVY104" s="18"/>
      <c r="OVZ104" s="18"/>
      <c r="OWA104" s="18"/>
      <c r="OWB104" s="18"/>
      <c r="OWC104" s="18"/>
      <c r="OWD104" s="18"/>
      <c r="OWE104" s="18"/>
      <c r="OWF104" s="18"/>
      <c r="OWG104" s="18"/>
      <c r="OWH104" s="18"/>
      <c r="OWI104" s="18"/>
      <c r="OWJ104" s="18"/>
      <c r="OWK104" s="18"/>
      <c r="OWL104" s="18"/>
      <c r="OWM104" s="18"/>
      <c r="OWN104" s="18"/>
      <c r="OWO104" s="18"/>
      <c r="OWP104" s="18"/>
      <c r="OWQ104" s="18"/>
      <c r="OWR104" s="18"/>
      <c r="OWS104" s="18"/>
      <c r="OWT104" s="18"/>
      <c r="OWU104" s="18"/>
      <c r="OWV104" s="18"/>
      <c r="OWW104" s="18"/>
      <c r="OWX104" s="18"/>
      <c r="OWY104" s="18"/>
      <c r="OWZ104" s="18"/>
      <c r="OXA104" s="18"/>
      <c r="OXB104" s="18"/>
      <c r="OXC104" s="18"/>
      <c r="OXD104" s="18"/>
      <c r="OXE104" s="18"/>
      <c r="OXF104" s="18"/>
      <c r="OXG104" s="18"/>
      <c r="OXH104" s="18"/>
      <c r="OXI104" s="18"/>
      <c r="OXJ104" s="18"/>
      <c r="OXK104" s="18"/>
      <c r="OXL104" s="18"/>
      <c r="OXM104" s="18"/>
      <c r="OXN104" s="18"/>
      <c r="OXO104" s="18"/>
      <c r="OXP104" s="18"/>
      <c r="OXQ104" s="18"/>
      <c r="OXR104" s="18"/>
      <c r="OXS104" s="18"/>
      <c r="OXT104" s="18"/>
      <c r="OXU104" s="18"/>
      <c r="OXV104" s="18"/>
      <c r="OXW104" s="18"/>
      <c r="OXX104" s="18"/>
      <c r="OXY104" s="18"/>
      <c r="OXZ104" s="18"/>
      <c r="OYA104" s="18"/>
      <c r="OYB104" s="18"/>
      <c r="OYC104" s="18"/>
      <c r="OYD104" s="18"/>
      <c r="OYE104" s="18"/>
      <c r="OYF104" s="18"/>
      <c r="OYG104" s="18"/>
      <c r="OYH104" s="18"/>
      <c r="OYI104" s="18"/>
      <c r="OYJ104" s="18"/>
      <c r="OYK104" s="18"/>
      <c r="OYL104" s="18"/>
      <c r="OYM104" s="18"/>
      <c r="OYN104" s="18"/>
      <c r="OYO104" s="18"/>
      <c r="OYP104" s="18"/>
      <c r="OYQ104" s="18"/>
      <c r="OYR104" s="18"/>
      <c r="OYS104" s="18"/>
      <c r="OYT104" s="18"/>
      <c r="OYU104" s="18"/>
      <c r="OYV104" s="18"/>
      <c r="OYW104" s="18"/>
      <c r="OYX104" s="18"/>
      <c r="OYY104" s="18"/>
      <c r="OYZ104" s="18"/>
      <c r="OZA104" s="18"/>
      <c r="OZB104" s="18"/>
      <c r="OZC104" s="18"/>
      <c r="OZD104" s="18"/>
      <c r="OZE104" s="18"/>
      <c r="OZF104" s="18"/>
      <c r="OZG104" s="18"/>
      <c r="OZH104" s="18"/>
      <c r="OZI104" s="18"/>
      <c r="OZJ104" s="18"/>
      <c r="OZK104" s="18"/>
      <c r="OZL104" s="18"/>
      <c r="OZM104" s="18"/>
      <c r="OZN104" s="18"/>
      <c r="OZO104" s="18"/>
      <c r="OZP104" s="18"/>
      <c r="OZQ104" s="18"/>
      <c r="OZR104" s="18"/>
      <c r="OZS104" s="18"/>
      <c r="OZT104" s="18"/>
      <c r="OZU104" s="18"/>
      <c r="OZV104" s="18"/>
      <c r="OZW104" s="18"/>
      <c r="OZX104" s="18"/>
      <c r="OZY104" s="18"/>
      <c r="OZZ104" s="18"/>
      <c r="PAA104" s="18"/>
      <c r="PAB104" s="18"/>
      <c r="PAC104" s="18"/>
      <c r="PAD104" s="18"/>
      <c r="PAE104" s="18"/>
      <c r="PAF104" s="18"/>
      <c r="PAG104" s="18"/>
      <c r="PAH104" s="18"/>
      <c r="PAI104" s="18"/>
      <c r="PAJ104" s="18"/>
      <c r="PAK104" s="18"/>
      <c r="PAL104" s="18"/>
      <c r="PAM104" s="18"/>
      <c r="PAN104" s="18"/>
      <c r="PAO104" s="18"/>
      <c r="PAP104" s="18"/>
      <c r="PAQ104" s="18"/>
      <c r="PAR104" s="18"/>
      <c r="PAS104" s="18"/>
      <c r="PAT104" s="18"/>
      <c r="PAU104" s="18"/>
      <c r="PAV104" s="18"/>
      <c r="PAW104" s="18"/>
      <c r="PAX104" s="18"/>
      <c r="PAY104" s="18"/>
      <c r="PAZ104" s="18"/>
      <c r="PBA104" s="18"/>
      <c r="PBB104" s="18"/>
      <c r="PBC104" s="18"/>
      <c r="PBD104" s="18"/>
      <c r="PBE104" s="18"/>
      <c r="PBF104" s="18"/>
      <c r="PBG104" s="18"/>
      <c r="PBH104" s="18"/>
      <c r="PBI104" s="18"/>
      <c r="PBJ104" s="18"/>
      <c r="PBK104" s="18"/>
      <c r="PBL104" s="18"/>
      <c r="PBM104" s="18"/>
      <c r="PBN104" s="18"/>
      <c r="PBO104" s="18"/>
      <c r="PBP104" s="18"/>
      <c r="PBQ104" s="18"/>
      <c r="PBR104" s="18"/>
      <c r="PBS104" s="18"/>
      <c r="PBT104" s="18"/>
      <c r="PBU104" s="18"/>
      <c r="PBV104" s="18"/>
      <c r="PBW104" s="18"/>
      <c r="PBX104" s="18"/>
      <c r="PBY104" s="18"/>
      <c r="PBZ104" s="18"/>
      <c r="PCA104" s="18"/>
      <c r="PCB104" s="18"/>
      <c r="PCC104" s="18"/>
      <c r="PCD104" s="18"/>
      <c r="PCE104" s="18"/>
      <c r="PCF104" s="18"/>
      <c r="PCG104" s="18"/>
      <c r="PCH104" s="18"/>
      <c r="PCI104" s="18"/>
      <c r="PCJ104" s="18"/>
      <c r="PCK104" s="18"/>
      <c r="PCL104" s="18"/>
      <c r="PCM104" s="18"/>
      <c r="PCN104" s="18"/>
      <c r="PCO104" s="18"/>
      <c r="PCP104" s="18"/>
      <c r="PCQ104" s="18"/>
      <c r="PCR104" s="18"/>
      <c r="PCS104" s="18"/>
      <c r="PCT104" s="18"/>
      <c r="PCU104" s="18"/>
      <c r="PCV104" s="18"/>
      <c r="PCW104" s="18"/>
      <c r="PCX104" s="18"/>
      <c r="PCY104" s="18"/>
      <c r="PCZ104" s="18"/>
      <c r="PDA104" s="18"/>
      <c r="PDB104" s="18"/>
      <c r="PDC104" s="18"/>
      <c r="PDD104" s="18"/>
      <c r="PDE104" s="18"/>
      <c r="PDF104" s="18"/>
      <c r="PDG104" s="18"/>
      <c r="PDH104" s="18"/>
      <c r="PDI104" s="18"/>
      <c r="PDJ104" s="18"/>
      <c r="PDK104" s="18"/>
      <c r="PDL104" s="18"/>
      <c r="PDM104" s="18"/>
      <c r="PDN104" s="18"/>
      <c r="PDO104" s="18"/>
      <c r="PDP104" s="18"/>
      <c r="PDQ104" s="18"/>
      <c r="PDR104" s="18"/>
      <c r="PDS104" s="18"/>
      <c r="PDT104" s="18"/>
      <c r="PDU104" s="18"/>
      <c r="PDV104" s="18"/>
      <c r="PDW104" s="18"/>
      <c r="PDX104" s="18"/>
      <c r="PDY104" s="18"/>
      <c r="PDZ104" s="18"/>
      <c r="PEA104" s="18"/>
      <c r="PEB104" s="18"/>
      <c r="PEC104" s="18"/>
      <c r="PED104" s="18"/>
      <c r="PEE104" s="18"/>
      <c r="PEF104" s="18"/>
      <c r="PEG104" s="18"/>
      <c r="PEH104" s="18"/>
      <c r="PEI104" s="18"/>
      <c r="PEJ104" s="18"/>
      <c r="PEK104" s="18"/>
      <c r="PEL104" s="18"/>
      <c r="PEM104" s="18"/>
      <c r="PEN104" s="18"/>
      <c r="PEO104" s="18"/>
      <c r="PEP104" s="18"/>
      <c r="PEQ104" s="18"/>
      <c r="PER104" s="18"/>
      <c r="PES104" s="18"/>
      <c r="PET104" s="18"/>
      <c r="PEU104" s="18"/>
      <c r="PEV104" s="18"/>
      <c r="PEW104" s="18"/>
      <c r="PEX104" s="18"/>
      <c r="PEY104" s="18"/>
      <c r="PEZ104" s="18"/>
      <c r="PFA104" s="18"/>
      <c r="PFB104" s="18"/>
      <c r="PFC104" s="18"/>
      <c r="PFD104" s="18"/>
      <c r="PFE104" s="18"/>
      <c r="PFF104" s="18"/>
      <c r="PFG104" s="18"/>
      <c r="PFH104" s="18"/>
      <c r="PFI104" s="18"/>
      <c r="PFJ104" s="18"/>
      <c r="PFK104" s="18"/>
      <c r="PFL104" s="18"/>
      <c r="PFM104" s="18"/>
      <c r="PFN104" s="18"/>
      <c r="PFO104" s="18"/>
      <c r="PFP104" s="18"/>
      <c r="PFQ104" s="18"/>
      <c r="PFR104" s="18"/>
      <c r="PFS104" s="18"/>
      <c r="PFT104" s="18"/>
      <c r="PFU104" s="18"/>
      <c r="PFV104" s="18"/>
      <c r="PFW104" s="18"/>
      <c r="PFX104" s="18"/>
      <c r="PFY104" s="18"/>
      <c r="PFZ104" s="18"/>
      <c r="PGA104" s="18"/>
      <c r="PGB104" s="18"/>
      <c r="PGC104" s="18"/>
      <c r="PGD104" s="18"/>
      <c r="PGE104" s="18"/>
      <c r="PGF104" s="18"/>
      <c r="PGG104" s="18"/>
      <c r="PGH104" s="18"/>
      <c r="PGI104" s="18"/>
      <c r="PGJ104" s="18"/>
      <c r="PGK104" s="18"/>
      <c r="PGL104" s="18"/>
      <c r="PGM104" s="18"/>
      <c r="PGN104" s="18"/>
      <c r="PGO104" s="18"/>
      <c r="PGP104" s="18"/>
      <c r="PGQ104" s="18"/>
      <c r="PGR104" s="18"/>
      <c r="PGS104" s="18"/>
      <c r="PGT104" s="18"/>
      <c r="PGU104" s="18"/>
      <c r="PGV104" s="18"/>
      <c r="PGW104" s="18"/>
      <c r="PGX104" s="18"/>
      <c r="PGY104" s="18"/>
      <c r="PGZ104" s="18"/>
      <c r="PHA104" s="18"/>
      <c r="PHB104" s="18"/>
      <c r="PHC104" s="18"/>
      <c r="PHD104" s="18"/>
      <c r="PHE104" s="18"/>
      <c r="PHF104" s="18"/>
      <c r="PHG104" s="18"/>
      <c r="PHH104" s="18"/>
      <c r="PHI104" s="18"/>
      <c r="PHJ104" s="18"/>
      <c r="PHK104" s="18"/>
      <c r="PHL104" s="18"/>
      <c r="PHM104" s="18"/>
      <c r="PHN104" s="18"/>
      <c r="PHO104" s="18"/>
      <c r="PHP104" s="18"/>
      <c r="PHQ104" s="18"/>
      <c r="PHR104" s="18"/>
      <c r="PHS104" s="18"/>
      <c r="PHT104" s="18"/>
      <c r="PHU104" s="18"/>
      <c r="PHV104" s="18"/>
      <c r="PHW104" s="18"/>
      <c r="PHX104" s="18"/>
      <c r="PHY104" s="18"/>
      <c r="PHZ104" s="18"/>
      <c r="PIA104" s="18"/>
      <c r="PIB104" s="18"/>
      <c r="PIC104" s="18"/>
      <c r="PID104" s="18"/>
      <c r="PIE104" s="18"/>
      <c r="PIF104" s="18"/>
      <c r="PIG104" s="18"/>
      <c r="PIH104" s="18"/>
      <c r="PII104" s="18"/>
      <c r="PIJ104" s="18"/>
      <c r="PIK104" s="18"/>
      <c r="PIL104" s="18"/>
      <c r="PIM104" s="18"/>
      <c r="PIN104" s="18"/>
      <c r="PIO104" s="18"/>
      <c r="PIP104" s="18"/>
      <c r="PIQ104" s="18"/>
      <c r="PIR104" s="18"/>
      <c r="PIS104" s="18"/>
      <c r="PIT104" s="18"/>
      <c r="PIU104" s="18"/>
      <c r="PIV104" s="18"/>
      <c r="PIW104" s="18"/>
      <c r="PIX104" s="18"/>
      <c r="PIY104" s="18"/>
      <c r="PIZ104" s="18"/>
      <c r="PJA104" s="18"/>
      <c r="PJB104" s="18"/>
      <c r="PJC104" s="18"/>
      <c r="PJD104" s="18"/>
      <c r="PJE104" s="18"/>
      <c r="PJF104" s="18"/>
      <c r="PJG104" s="18"/>
      <c r="PJH104" s="18"/>
      <c r="PJI104" s="18"/>
      <c r="PJJ104" s="18"/>
      <c r="PJK104" s="18"/>
      <c r="PJL104" s="18"/>
      <c r="PJM104" s="18"/>
      <c r="PJN104" s="18"/>
      <c r="PJO104" s="18"/>
      <c r="PJP104" s="18"/>
      <c r="PJQ104" s="18"/>
      <c r="PJR104" s="18"/>
      <c r="PJS104" s="18"/>
      <c r="PJT104" s="18"/>
      <c r="PJU104" s="18"/>
      <c r="PJV104" s="18"/>
      <c r="PJW104" s="18"/>
      <c r="PJX104" s="18"/>
      <c r="PJY104" s="18"/>
      <c r="PJZ104" s="18"/>
      <c r="PKA104" s="18"/>
      <c r="PKB104" s="18"/>
      <c r="PKC104" s="18"/>
      <c r="PKD104" s="18"/>
      <c r="PKE104" s="18"/>
      <c r="PKF104" s="18"/>
      <c r="PKG104" s="18"/>
      <c r="PKH104" s="18"/>
      <c r="PKI104" s="18"/>
      <c r="PKJ104" s="18"/>
      <c r="PKK104" s="18"/>
      <c r="PKL104" s="18"/>
      <c r="PKM104" s="18"/>
      <c r="PKN104" s="18"/>
      <c r="PKO104" s="18"/>
      <c r="PKP104" s="18"/>
      <c r="PKQ104" s="18"/>
      <c r="PKR104" s="18"/>
      <c r="PKS104" s="18"/>
      <c r="PKT104" s="18"/>
      <c r="PKU104" s="18"/>
      <c r="PKV104" s="18"/>
      <c r="PKW104" s="18"/>
      <c r="PKX104" s="18"/>
      <c r="PKY104" s="18"/>
      <c r="PKZ104" s="18"/>
      <c r="PLA104" s="18"/>
      <c r="PLB104" s="18"/>
      <c r="PLC104" s="18"/>
      <c r="PLD104" s="18"/>
      <c r="PLE104" s="18"/>
      <c r="PLF104" s="18"/>
      <c r="PLG104" s="18"/>
      <c r="PLH104" s="18"/>
      <c r="PLI104" s="18"/>
      <c r="PLJ104" s="18"/>
      <c r="PLK104" s="18"/>
      <c r="PLL104" s="18"/>
      <c r="PLM104" s="18"/>
      <c r="PLN104" s="18"/>
      <c r="PLO104" s="18"/>
      <c r="PLP104" s="18"/>
      <c r="PLQ104" s="18"/>
      <c r="PLR104" s="18"/>
      <c r="PLS104" s="18"/>
      <c r="PLT104" s="18"/>
      <c r="PLU104" s="18"/>
      <c r="PLV104" s="18"/>
      <c r="PLW104" s="18"/>
      <c r="PLX104" s="18"/>
      <c r="PLY104" s="18"/>
      <c r="PLZ104" s="18"/>
      <c r="PMA104" s="18"/>
      <c r="PMB104" s="18"/>
      <c r="PMC104" s="18"/>
      <c r="PMD104" s="18"/>
      <c r="PME104" s="18"/>
      <c r="PMF104" s="18"/>
      <c r="PMG104" s="18"/>
      <c r="PMH104" s="18"/>
      <c r="PMI104" s="18"/>
      <c r="PMJ104" s="18"/>
      <c r="PMK104" s="18"/>
      <c r="PML104" s="18"/>
      <c r="PMM104" s="18"/>
      <c r="PMN104" s="18"/>
      <c r="PMO104" s="18"/>
      <c r="PMP104" s="18"/>
      <c r="PMQ104" s="18"/>
      <c r="PMR104" s="18"/>
      <c r="PMS104" s="18"/>
      <c r="PMT104" s="18"/>
      <c r="PMU104" s="18"/>
      <c r="PMV104" s="18"/>
      <c r="PMW104" s="18"/>
      <c r="PMX104" s="18"/>
      <c r="PMY104" s="18"/>
      <c r="PMZ104" s="18"/>
      <c r="PNA104" s="18"/>
      <c r="PNB104" s="18"/>
      <c r="PNC104" s="18"/>
      <c r="PND104" s="18"/>
      <c r="PNE104" s="18"/>
      <c r="PNF104" s="18"/>
      <c r="PNG104" s="18"/>
      <c r="PNH104" s="18"/>
      <c r="PNI104" s="18"/>
      <c r="PNJ104" s="18"/>
      <c r="PNK104" s="18"/>
      <c r="PNL104" s="18"/>
      <c r="PNM104" s="18"/>
      <c r="PNN104" s="18"/>
      <c r="PNO104" s="18"/>
      <c r="PNP104" s="18"/>
      <c r="PNQ104" s="18"/>
      <c r="PNR104" s="18"/>
      <c r="PNS104" s="18"/>
      <c r="PNT104" s="18"/>
      <c r="PNU104" s="18"/>
      <c r="PNV104" s="18"/>
      <c r="PNW104" s="18"/>
      <c r="PNX104" s="18"/>
      <c r="PNY104" s="18"/>
      <c r="PNZ104" s="18"/>
      <c r="POA104" s="18"/>
      <c r="POB104" s="18"/>
      <c r="POC104" s="18"/>
      <c r="POD104" s="18"/>
      <c r="POE104" s="18"/>
      <c r="POF104" s="18"/>
      <c r="POG104" s="18"/>
      <c r="POH104" s="18"/>
      <c r="POI104" s="18"/>
      <c r="POJ104" s="18"/>
      <c r="POK104" s="18"/>
      <c r="POL104" s="18"/>
      <c r="POM104" s="18"/>
      <c r="PON104" s="18"/>
      <c r="POO104" s="18"/>
      <c r="POP104" s="18"/>
      <c r="POQ104" s="18"/>
      <c r="POR104" s="18"/>
      <c r="POS104" s="18"/>
      <c r="POT104" s="18"/>
      <c r="POU104" s="18"/>
      <c r="POV104" s="18"/>
      <c r="POW104" s="18"/>
      <c r="POX104" s="18"/>
      <c r="POY104" s="18"/>
      <c r="POZ104" s="18"/>
      <c r="PPA104" s="18"/>
      <c r="PPB104" s="18"/>
      <c r="PPC104" s="18"/>
      <c r="PPD104" s="18"/>
      <c r="PPE104" s="18"/>
      <c r="PPF104" s="18"/>
      <c r="PPG104" s="18"/>
      <c r="PPH104" s="18"/>
      <c r="PPI104" s="18"/>
      <c r="PPJ104" s="18"/>
      <c r="PPK104" s="18"/>
      <c r="PPL104" s="18"/>
      <c r="PPM104" s="18"/>
      <c r="PPN104" s="18"/>
      <c r="PPO104" s="18"/>
      <c r="PPP104" s="18"/>
      <c r="PPQ104" s="18"/>
      <c r="PPR104" s="18"/>
      <c r="PPS104" s="18"/>
      <c r="PPT104" s="18"/>
      <c r="PPU104" s="18"/>
      <c r="PPV104" s="18"/>
      <c r="PPW104" s="18"/>
      <c r="PPX104" s="18"/>
      <c r="PPY104" s="18"/>
      <c r="PPZ104" s="18"/>
      <c r="PQA104" s="18"/>
      <c r="PQB104" s="18"/>
      <c r="PQC104" s="18"/>
      <c r="PQD104" s="18"/>
      <c r="PQE104" s="18"/>
      <c r="PQF104" s="18"/>
      <c r="PQG104" s="18"/>
      <c r="PQH104" s="18"/>
      <c r="PQI104" s="18"/>
      <c r="PQJ104" s="18"/>
      <c r="PQK104" s="18"/>
      <c r="PQL104" s="18"/>
      <c r="PQM104" s="18"/>
      <c r="PQN104" s="18"/>
      <c r="PQO104" s="18"/>
      <c r="PQP104" s="18"/>
      <c r="PQQ104" s="18"/>
      <c r="PQR104" s="18"/>
      <c r="PQS104" s="18"/>
      <c r="PQT104" s="18"/>
      <c r="PQU104" s="18"/>
      <c r="PQV104" s="18"/>
      <c r="PQW104" s="18"/>
      <c r="PQX104" s="18"/>
      <c r="PQY104" s="18"/>
      <c r="PQZ104" s="18"/>
      <c r="PRA104" s="18"/>
      <c r="PRB104" s="18"/>
      <c r="PRC104" s="18"/>
      <c r="PRD104" s="18"/>
      <c r="PRE104" s="18"/>
      <c r="PRF104" s="18"/>
      <c r="PRG104" s="18"/>
      <c r="PRH104" s="18"/>
      <c r="PRI104" s="18"/>
      <c r="PRJ104" s="18"/>
      <c r="PRK104" s="18"/>
      <c r="PRL104" s="18"/>
      <c r="PRM104" s="18"/>
      <c r="PRN104" s="18"/>
      <c r="PRO104" s="18"/>
      <c r="PRP104" s="18"/>
      <c r="PRQ104" s="18"/>
      <c r="PRR104" s="18"/>
      <c r="PRS104" s="18"/>
      <c r="PRT104" s="18"/>
      <c r="PRU104" s="18"/>
      <c r="PRV104" s="18"/>
      <c r="PRW104" s="18"/>
      <c r="PRX104" s="18"/>
      <c r="PRY104" s="18"/>
      <c r="PRZ104" s="18"/>
      <c r="PSA104" s="18"/>
      <c r="PSB104" s="18"/>
      <c r="PSC104" s="18"/>
      <c r="PSD104" s="18"/>
      <c r="PSE104" s="18"/>
      <c r="PSF104" s="18"/>
      <c r="PSG104" s="18"/>
      <c r="PSH104" s="18"/>
      <c r="PSI104" s="18"/>
      <c r="PSJ104" s="18"/>
      <c r="PSK104" s="18"/>
      <c r="PSL104" s="18"/>
      <c r="PSM104" s="18"/>
      <c r="PSN104" s="18"/>
      <c r="PSO104" s="18"/>
      <c r="PSP104" s="18"/>
      <c r="PSQ104" s="18"/>
      <c r="PSR104" s="18"/>
      <c r="PSS104" s="18"/>
      <c r="PST104" s="18"/>
      <c r="PSU104" s="18"/>
      <c r="PSV104" s="18"/>
      <c r="PSW104" s="18"/>
      <c r="PSX104" s="18"/>
      <c r="PSY104" s="18"/>
      <c r="PSZ104" s="18"/>
      <c r="PTA104" s="18"/>
      <c r="PTB104" s="18"/>
      <c r="PTC104" s="18"/>
      <c r="PTD104" s="18"/>
      <c r="PTE104" s="18"/>
      <c r="PTF104" s="18"/>
      <c r="PTG104" s="18"/>
      <c r="PTH104" s="18"/>
      <c r="PTI104" s="18"/>
      <c r="PTJ104" s="18"/>
      <c r="PTK104" s="18"/>
      <c r="PTL104" s="18"/>
      <c r="PTM104" s="18"/>
      <c r="PTN104" s="18"/>
      <c r="PTO104" s="18"/>
      <c r="PTP104" s="18"/>
      <c r="PTQ104" s="18"/>
      <c r="PTR104" s="18"/>
      <c r="PTS104" s="18"/>
      <c r="PTT104" s="18"/>
      <c r="PTU104" s="18"/>
      <c r="PTV104" s="18"/>
      <c r="PTW104" s="18"/>
      <c r="PTX104" s="18"/>
      <c r="PTY104" s="18"/>
      <c r="PTZ104" s="18"/>
      <c r="PUA104" s="18"/>
      <c r="PUB104" s="18"/>
      <c r="PUC104" s="18"/>
      <c r="PUD104" s="18"/>
      <c r="PUE104" s="18"/>
      <c r="PUF104" s="18"/>
      <c r="PUG104" s="18"/>
      <c r="PUH104" s="18"/>
      <c r="PUI104" s="18"/>
      <c r="PUJ104" s="18"/>
      <c r="PUK104" s="18"/>
      <c r="PUL104" s="18"/>
      <c r="PUM104" s="18"/>
      <c r="PUN104" s="18"/>
      <c r="PUO104" s="18"/>
      <c r="PUP104" s="18"/>
      <c r="PUQ104" s="18"/>
      <c r="PUR104" s="18"/>
      <c r="PUS104" s="18"/>
      <c r="PUT104" s="18"/>
      <c r="PUU104" s="18"/>
      <c r="PUV104" s="18"/>
      <c r="PUW104" s="18"/>
      <c r="PUX104" s="18"/>
      <c r="PUY104" s="18"/>
      <c r="PUZ104" s="18"/>
      <c r="PVA104" s="18"/>
      <c r="PVB104" s="18"/>
      <c r="PVC104" s="18"/>
      <c r="PVD104" s="18"/>
      <c r="PVE104" s="18"/>
      <c r="PVF104" s="18"/>
      <c r="PVG104" s="18"/>
      <c r="PVH104" s="18"/>
      <c r="PVI104" s="18"/>
      <c r="PVJ104" s="18"/>
      <c r="PVK104" s="18"/>
      <c r="PVL104" s="18"/>
      <c r="PVM104" s="18"/>
      <c r="PVN104" s="18"/>
      <c r="PVO104" s="18"/>
      <c r="PVP104" s="18"/>
      <c r="PVQ104" s="18"/>
      <c r="PVR104" s="18"/>
      <c r="PVS104" s="18"/>
      <c r="PVT104" s="18"/>
      <c r="PVU104" s="18"/>
      <c r="PVV104" s="18"/>
      <c r="PVW104" s="18"/>
      <c r="PVX104" s="18"/>
      <c r="PVY104" s="18"/>
      <c r="PVZ104" s="18"/>
      <c r="PWA104" s="18"/>
      <c r="PWB104" s="18"/>
      <c r="PWC104" s="18"/>
      <c r="PWD104" s="18"/>
      <c r="PWE104" s="18"/>
      <c r="PWF104" s="18"/>
      <c r="PWG104" s="18"/>
      <c r="PWH104" s="18"/>
      <c r="PWI104" s="18"/>
      <c r="PWJ104" s="18"/>
      <c r="PWK104" s="18"/>
      <c r="PWL104" s="18"/>
      <c r="PWM104" s="18"/>
      <c r="PWN104" s="18"/>
      <c r="PWO104" s="18"/>
      <c r="PWP104" s="18"/>
      <c r="PWQ104" s="18"/>
      <c r="PWR104" s="18"/>
      <c r="PWS104" s="18"/>
      <c r="PWT104" s="18"/>
      <c r="PWU104" s="18"/>
      <c r="PWV104" s="18"/>
      <c r="PWW104" s="18"/>
      <c r="PWX104" s="18"/>
      <c r="PWY104" s="18"/>
      <c r="PWZ104" s="18"/>
      <c r="PXA104" s="18"/>
      <c r="PXB104" s="18"/>
      <c r="PXC104" s="18"/>
      <c r="PXD104" s="18"/>
      <c r="PXE104" s="18"/>
      <c r="PXF104" s="18"/>
      <c r="PXG104" s="18"/>
      <c r="PXH104" s="18"/>
      <c r="PXI104" s="18"/>
      <c r="PXJ104" s="18"/>
      <c r="PXK104" s="18"/>
      <c r="PXL104" s="18"/>
      <c r="PXM104" s="18"/>
      <c r="PXN104" s="18"/>
      <c r="PXO104" s="18"/>
      <c r="PXP104" s="18"/>
      <c r="PXQ104" s="18"/>
      <c r="PXR104" s="18"/>
      <c r="PXS104" s="18"/>
      <c r="PXT104" s="18"/>
      <c r="PXU104" s="18"/>
      <c r="PXV104" s="18"/>
      <c r="PXW104" s="18"/>
      <c r="PXX104" s="18"/>
      <c r="PXY104" s="18"/>
      <c r="PXZ104" s="18"/>
      <c r="PYA104" s="18"/>
      <c r="PYB104" s="18"/>
      <c r="PYC104" s="18"/>
      <c r="PYD104" s="18"/>
      <c r="PYE104" s="18"/>
      <c r="PYF104" s="18"/>
      <c r="PYG104" s="18"/>
      <c r="PYH104" s="18"/>
      <c r="PYI104" s="18"/>
      <c r="PYJ104" s="18"/>
      <c r="PYK104" s="18"/>
      <c r="PYL104" s="18"/>
      <c r="PYM104" s="18"/>
      <c r="PYN104" s="18"/>
      <c r="PYO104" s="18"/>
      <c r="PYP104" s="18"/>
      <c r="PYQ104" s="18"/>
      <c r="PYR104" s="18"/>
      <c r="PYS104" s="18"/>
      <c r="PYT104" s="18"/>
      <c r="PYU104" s="18"/>
      <c r="PYV104" s="18"/>
      <c r="PYW104" s="18"/>
      <c r="PYX104" s="18"/>
      <c r="PYY104" s="18"/>
      <c r="PYZ104" s="18"/>
      <c r="PZA104" s="18"/>
      <c r="PZB104" s="18"/>
      <c r="PZC104" s="18"/>
      <c r="PZD104" s="18"/>
      <c r="PZE104" s="18"/>
      <c r="PZF104" s="18"/>
      <c r="PZG104" s="18"/>
      <c r="PZH104" s="18"/>
      <c r="PZI104" s="18"/>
      <c r="PZJ104" s="18"/>
      <c r="PZK104" s="18"/>
      <c r="PZL104" s="18"/>
      <c r="PZM104" s="18"/>
      <c r="PZN104" s="18"/>
      <c r="PZO104" s="18"/>
      <c r="PZP104" s="18"/>
      <c r="PZQ104" s="18"/>
      <c r="PZR104" s="18"/>
      <c r="PZS104" s="18"/>
      <c r="PZT104" s="18"/>
      <c r="PZU104" s="18"/>
      <c r="PZV104" s="18"/>
      <c r="PZW104" s="18"/>
      <c r="PZX104" s="18"/>
      <c r="PZY104" s="18"/>
      <c r="PZZ104" s="18"/>
      <c r="QAA104" s="18"/>
      <c r="QAB104" s="18"/>
      <c r="QAC104" s="18"/>
      <c r="QAD104" s="18"/>
      <c r="QAE104" s="18"/>
      <c r="QAF104" s="18"/>
      <c r="QAG104" s="18"/>
      <c r="QAH104" s="18"/>
      <c r="QAI104" s="18"/>
      <c r="QAJ104" s="18"/>
      <c r="QAK104" s="18"/>
      <c r="QAL104" s="18"/>
      <c r="QAM104" s="18"/>
      <c r="QAN104" s="18"/>
      <c r="QAO104" s="18"/>
      <c r="QAP104" s="18"/>
      <c r="QAQ104" s="18"/>
      <c r="QAR104" s="18"/>
      <c r="QAS104" s="18"/>
      <c r="QAT104" s="18"/>
      <c r="QAU104" s="18"/>
      <c r="QAV104" s="18"/>
      <c r="QAW104" s="18"/>
      <c r="QAX104" s="18"/>
      <c r="QAY104" s="18"/>
      <c r="QAZ104" s="18"/>
      <c r="QBA104" s="18"/>
      <c r="QBB104" s="18"/>
      <c r="QBC104" s="18"/>
      <c r="QBD104" s="18"/>
      <c r="QBE104" s="18"/>
      <c r="QBF104" s="18"/>
      <c r="QBG104" s="18"/>
      <c r="QBH104" s="18"/>
      <c r="QBI104" s="18"/>
      <c r="QBJ104" s="18"/>
      <c r="QBK104" s="18"/>
      <c r="QBL104" s="18"/>
      <c r="QBM104" s="18"/>
      <c r="QBN104" s="18"/>
      <c r="QBO104" s="18"/>
      <c r="QBP104" s="18"/>
      <c r="QBQ104" s="18"/>
      <c r="QBR104" s="18"/>
      <c r="QBS104" s="18"/>
      <c r="QBT104" s="18"/>
      <c r="QBU104" s="18"/>
      <c r="QBV104" s="18"/>
      <c r="QBW104" s="18"/>
      <c r="QBX104" s="18"/>
      <c r="QBY104" s="18"/>
      <c r="QBZ104" s="18"/>
      <c r="QCA104" s="18"/>
      <c r="QCB104" s="18"/>
      <c r="QCC104" s="18"/>
      <c r="QCD104" s="18"/>
      <c r="QCE104" s="18"/>
      <c r="QCF104" s="18"/>
      <c r="QCG104" s="18"/>
      <c r="QCH104" s="18"/>
      <c r="QCI104" s="18"/>
      <c r="QCJ104" s="18"/>
      <c r="QCK104" s="18"/>
      <c r="QCL104" s="18"/>
      <c r="QCM104" s="18"/>
      <c r="QCN104" s="18"/>
      <c r="QCO104" s="18"/>
      <c r="QCP104" s="18"/>
      <c r="QCQ104" s="18"/>
      <c r="QCR104" s="18"/>
      <c r="QCS104" s="18"/>
      <c r="QCT104" s="18"/>
      <c r="QCU104" s="18"/>
      <c r="QCV104" s="18"/>
      <c r="QCW104" s="18"/>
      <c r="QCX104" s="18"/>
      <c r="QCY104" s="18"/>
      <c r="QCZ104" s="18"/>
      <c r="QDA104" s="18"/>
      <c r="QDB104" s="18"/>
      <c r="QDC104" s="18"/>
      <c r="QDD104" s="18"/>
      <c r="QDE104" s="18"/>
      <c r="QDF104" s="18"/>
      <c r="QDG104" s="18"/>
      <c r="QDH104" s="18"/>
      <c r="QDI104" s="18"/>
      <c r="QDJ104" s="18"/>
      <c r="QDK104" s="18"/>
      <c r="QDL104" s="18"/>
      <c r="QDM104" s="18"/>
      <c r="QDN104" s="18"/>
      <c r="QDO104" s="18"/>
      <c r="QDP104" s="18"/>
      <c r="QDQ104" s="18"/>
      <c r="QDR104" s="18"/>
      <c r="QDS104" s="18"/>
      <c r="QDT104" s="18"/>
      <c r="QDU104" s="18"/>
      <c r="QDV104" s="18"/>
      <c r="QDW104" s="18"/>
      <c r="QDX104" s="18"/>
      <c r="QDY104" s="18"/>
      <c r="QDZ104" s="18"/>
      <c r="QEA104" s="18"/>
      <c r="QEB104" s="18"/>
      <c r="QEC104" s="18"/>
      <c r="QED104" s="18"/>
      <c r="QEE104" s="18"/>
      <c r="QEF104" s="18"/>
      <c r="QEG104" s="18"/>
      <c r="QEH104" s="18"/>
      <c r="QEI104" s="18"/>
      <c r="QEJ104" s="18"/>
      <c r="QEK104" s="18"/>
      <c r="QEL104" s="18"/>
      <c r="QEM104" s="18"/>
      <c r="QEN104" s="18"/>
      <c r="QEO104" s="18"/>
      <c r="QEP104" s="18"/>
      <c r="QEQ104" s="18"/>
      <c r="QER104" s="18"/>
      <c r="QES104" s="18"/>
      <c r="QET104" s="18"/>
      <c r="QEU104" s="18"/>
      <c r="QEV104" s="18"/>
      <c r="QEW104" s="18"/>
      <c r="QEX104" s="18"/>
      <c r="QEY104" s="18"/>
      <c r="QEZ104" s="18"/>
      <c r="QFA104" s="18"/>
      <c r="QFB104" s="18"/>
      <c r="QFC104" s="18"/>
      <c r="QFD104" s="18"/>
      <c r="QFE104" s="18"/>
      <c r="QFF104" s="18"/>
      <c r="QFG104" s="18"/>
      <c r="QFH104" s="18"/>
      <c r="QFI104" s="18"/>
      <c r="QFJ104" s="18"/>
      <c r="QFK104" s="18"/>
      <c r="QFL104" s="18"/>
      <c r="QFM104" s="18"/>
      <c r="QFN104" s="18"/>
      <c r="QFO104" s="18"/>
      <c r="QFP104" s="18"/>
      <c r="QFQ104" s="18"/>
      <c r="QFR104" s="18"/>
      <c r="QFS104" s="18"/>
      <c r="QFT104" s="18"/>
      <c r="QFU104" s="18"/>
      <c r="QFV104" s="18"/>
      <c r="QFW104" s="18"/>
      <c r="QFX104" s="18"/>
      <c r="QFY104" s="18"/>
      <c r="QFZ104" s="18"/>
      <c r="QGA104" s="18"/>
      <c r="QGB104" s="18"/>
      <c r="QGC104" s="18"/>
      <c r="QGD104" s="18"/>
      <c r="QGE104" s="18"/>
      <c r="QGF104" s="18"/>
      <c r="QGG104" s="18"/>
      <c r="QGH104" s="18"/>
      <c r="QGI104" s="18"/>
      <c r="QGJ104" s="18"/>
      <c r="QGK104" s="18"/>
      <c r="QGL104" s="18"/>
      <c r="QGM104" s="18"/>
      <c r="QGN104" s="18"/>
      <c r="QGO104" s="18"/>
      <c r="QGP104" s="18"/>
      <c r="QGQ104" s="18"/>
      <c r="QGR104" s="18"/>
      <c r="QGS104" s="18"/>
      <c r="QGT104" s="18"/>
      <c r="QGU104" s="18"/>
      <c r="QGV104" s="18"/>
      <c r="QGW104" s="18"/>
      <c r="QGX104" s="18"/>
      <c r="QGY104" s="18"/>
      <c r="QGZ104" s="18"/>
      <c r="QHA104" s="18"/>
      <c r="QHB104" s="18"/>
      <c r="QHC104" s="18"/>
      <c r="QHD104" s="18"/>
      <c r="QHE104" s="18"/>
      <c r="QHF104" s="18"/>
      <c r="QHG104" s="18"/>
      <c r="QHH104" s="18"/>
      <c r="QHI104" s="18"/>
      <c r="QHJ104" s="18"/>
      <c r="QHK104" s="18"/>
      <c r="QHL104" s="18"/>
      <c r="QHM104" s="18"/>
      <c r="QHN104" s="18"/>
      <c r="QHO104" s="18"/>
      <c r="QHP104" s="18"/>
      <c r="QHQ104" s="18"/>
      <c r="QHR104" s="18"/>
      <c r="QHS104" s="18"/>
      <c r="QHT104" s="18"/>
      <c r="QHU104" s="18"/>
      <c r="QHV104" s="18"/>
      <c r="QHW104" s="18"/>
      <c r="QHX104" s="18"/>
      <c r="QHY104" s="18"/>
      <c r="QHZ104" s="18"/>
      <c r="QIA104" s="18"/>
      <c r="QIB104" s="18"/>
      <c r="QIC104" s="18"/>
      <c r="QID104" s="18"/>
      <c r="QIE104" s="18"/>
      <c r="QIF104" s="18"/>
      <c r="QIG104" s="18"/>
      <c r="QIH104" s="18"/>
      <c r="QII104" s="18"/>
      <c r="QIJ104" s="18"/>
      <c r="QIK104" s="18"/>
      <c r="QIL104" s="18"/>
      <c r="QIM104" s="18"/>
      <c r="QIN104" s="18"/>
      <c r="QIO104" s="18"/>
      <c r="QIP104" s="18"/>
      <c r="QIQ104" s="18"/>
      <c r="QIR104" s="18"/>
      <c r="QIS104" s="18"/>
      <c r="QIT104" s="18"/>
      <c r="QIU104" s="18"/>
      <c r="QIV104" s="18"/>
      <c r="QIW104" s="18"/>
      <c r="QIX104" s="18"/>
      <c r="QIY104" s="18"/>
      <c r="QIZ104" s="18"/>
      <c r="QJA104" s="18"/>
      <c r="QJB104" s="18"/>
      <c r="QJC104" s="18"/>
      <c r="QJD104" s="18"/>
      <c r="QJE104" s="18"/>
      <c r="QJF104" s="18"/>
      <c r="QJG104" s="18"/>
      <c r="QJH104" s="18"/>
      <c r="QJI104" s="18"/>
      <c r="QJJ104" s="18"/>
      <c r="QJK104" s="18"/>
      <c r="QJL104" s="18"/>
      <c r="QJM104" s="18"/>
      <c r="QJN104" s="18"/>
      <c r="QJO104" s="18"/>
      <c r="QJP104" s="18"/>
      <c r="QJQ104" s="18"/>
      <c r="QJR104" s="18"/>
      <c r="QJS104" s="18"/>
      <c r="QJT104" s="18"/>
      <c r="QJU104" s="18"/>
      <c r="QJV104" s="18"/>
      <c r="QJW104" s="18"/>
      <c r="QJX104" s="18"/>
      <c r="QJY104" s="18"/>
      <c r="QJZ104" s="18"/>
      <c r="QKA104" s="18"/>
      <c r="QKB104" s="18"/>
      <c r="QKC104" s="18"/>
      <c r="QKD104" s="18"/>
      <c r="QKE104" s="18"/>
      <c r="QKF104" s="18"/>
      <c r="QKG104" s="18"/>
      <c r="QKH104" s="18"/>
      <c r="QKI104" s="18"/>
      <c r="QKJ104" s="18"/>
      <c r="QKK104" s="18"/>
      <c r="QKL104" s="18"/>
      <c r="QKM104" s="18"/>
      <c r="QKN104" s="18"/>
      <c r="QKO104" s="18"/>
      <c r="QKP104" s="18"/>
      <c r="QKQ104" s="18"/>
      <c r="QKR104" s="18"/>
      <c r="QKS104" s="18"/>
      <c r="QKT104" s="18"/>
      <c r="QKU104" s="18"/>
      <c r="QKV104" s="18"/>
      <c r="QKW104" s="18"/>
      <c r="QKX104" s="18"/>
      <c r="QKY104" s="18"/>
      <c r="QKZ104" s="18"/>
      <c r="QLA104" s="18"/>
      <c r="QLB104" s="18"/>
      <c r="QLC104" s="18"/>
      <c r="QLD104" s="18"/>
      <c r="QLE104" s="18"/>
      <c r="QLF104" s="18"/>
      <c r="QLG104" s="18"/>
      <c r="QLH104" s="18"/>
      <c r="QLI104" s="18"/>
      <c r="QLJ104" s="18"/>
      <c r="QLK104" s="18"/>
      <c r="QLL104" s="18"/>
      <c r="QLM104" s="18"/>
      <c r="QLN104" s="18"/>
      <c r="QLO104" s="18"/>
      <c r="QLP104" s="18"/>
      <c r="QLQ104" s="18"/>
      <c r="QLR104" s="18"/>
      <c r="QLS104" s="18"/>
      <c r="QLT104" s="18"/>
      <c r="QLU104" s="18"/>
      <c r="QLV104" s="18"/>
      <c r="QLW104" s="18"/>
      <c r="QLX104" s="18"/>
      <c r="QLY104" s="18"/>
      <c r="QLZ104" s="18"/>
      <c r="QMA104" s="18"/>
      <c r="QMB104" s="18"/>
      <c r="QMC104" s="18"/>
      <c r="QMD104" s="18"/>
      <c r="QME104" s="18"/>
      <c r="QMF104" s="18"/>
      <c r="QMG104" s="18"/>
      <c r="QMH104" s="18"/>
      <c r="QMI104" s="18"/>
      <c r="QMJ104" s="18"/>
      <c r="QMK104" s="18"/>
      <c r="QML104" s="18"/>
      <c r="QMM104" s="18"/>
      <c r="QMN104" s="18"/>
      <c r="QMO104" s="18"/>
      <c r="QMP104" s="18"/>
      <c r="QMQ104" s="18"/>
      <c r="QMR104" s="18"/>
      <c r="QMS104" s="18"/>
      <c r="QMT104" s="18"/>
      <c r="QMU104" s="18"/>
      <c r="QMV104" s="18"/>
      <c r="QMW104" s="18"/>
      <c r="QMX104" s="18"/>
      <c r="QMY104" s="18"/>
      <c r="QMZ104" s="18"/>
      <c r="QNA104" s="18"/>
      <c r="QNB104" s="18"/>
      <c r="QNC104" s="18"/>
      <c r="QND104" s="18"/>
      <c r="QNE104" s="18"/>
      <c r="QNF104" s="18"/>
      <c r="QNG104" s="18"/>
      <c r="QNH104" s="18"/>
      <c r="QNI104" s="18"/>
      <c r="QNJ104" s="18"/>
      <c r="QNK104" s="18"/>
      <c r="QNL104" s="18"/>
      <c r="QNM104" s="18"/>
      <c r="QNN104" s="18"/>
      <c r="QNO104" s="18"/>
      <c r="QNP104" s="18"/>
      <c r="QNQ104" s="18"/>
      <c r="QNR104" s="18"/>
      <c r="QNS104" s="18"/>
      <c r="QNT104" s="18"/>
      <c r="QNU104" s="18"/>
      <c r="QNV104" s="18"/>
      <c r="QNW104" s="18"/>
      <c r="QNX104" s="18"/>
      <c r="QNY104" s="18"/>
      <c r="QNZ104" s="18"/>
      <c r="QOA104" s="18"/>
      <c r="QOB104" s="18"/>
      <c r="QOC104" s="18"/>
      <c r="QOD104" s="18"/>
      <c r="QOE104" s="18"/>
      <c r="QOF104" s="18"/>
      <c r="QOG104" s="18"/>
      <c r="QOH104" s="18"/>
      <c r="QOI104" s="18"/>
      <c r="QOJ104" s="18"/>
      <c r="QOK104" s="18"/>
      <c r="QOL104" s="18"/>
      <c r="QOM104" s="18"/>
      <c r="QON104" s="18"/>
      <c r="QOO104" s="18"/>
      <c r="QOP104" s="18"/>
      <c r="QOQ104" s="18"/>
      <c r="QOR104" s="18"/>
      <c r="QOS104" s="18"/>
      <c r="QOT104" s="18"/>
      <c r="QOU104" s="18"/>
      <c r="QOV104" s="18"/>
      <c r="QOW104" s="18"/>
      <c r="QOX104" s="18"/>
      <c r="QOY104" s="18"/>
      <c r="QOZ104" s="18"/>
      <c r="QPA104" s="18"/>
      <c r="QPB104" s="18"/>
      <c r="QPC104" s="18"/>
      <c r="QPD104" s="18"/>
      <c r="QPE104" s="18"/>
      <c r="QPF104" s="18"/>
      <c r="QPG104" s="18"/>
      <c r="QPH104" s="18"/>
      <c r="QPI104" s="18"/>
      <c r="QPJ104" s="18"/>
      <c r="QPK104" s="18"/>
      <c r="QPL104" s="18"/>
      <c r="QPM104" s="18"/>
      <c r="QPN104" s="18"/>
      <c r="QPO104" s="18"/>
      <c r="QPP104" s="18"/>
      <c r="QPQ104" s="18"/>
      <c r="QPR104" s="18"/>
      <c r="QPS104" s="18"/>
      <c r="QPT104" s="18"/>
      <c r="QPU104" s="18"/>
      <c r="QPV104" s="18"/>
      <c r="QPW104" s="18"/>
      <c r="QPX104" s="18"/>
      <c r="QPY104" s="18"/>
      <c r="QPZ104" s="18"/>
      <c r="QQA104" s="18"/>
      <c r="QQB104" s="18"/>
      <c r="QQC104" s="18"/>
      <c r="QQD104" s="18"/>
      <c r="QQE104" s="18"/>
      <c r="QQF104" s="18"/>
      <c r="QQG104" s="18"/>
      <c r="QQH104" s="18"/>
      <c r="QQI104" s="18"/>
      <c r="QQJ104" s="18"/>
      <c r="QQK104" s="18"/>
      <c r="QQL104" s="18"/>
      <c r="QQM104" s="18"/>
      <c r="QQN104" s="18"/>
      <c r="QQO104" s="18"/>
      <c r="QQP104" s="18"/>
      <c r="QQQ104" s="18"/>
      <c r="QQR104" s="18"/>
      <c r="QQS104" s="18"/>
      <c r="QQT104" s="18"/>
      <c r="QQU104" s="18"/>
      <c r="QQV104" s="18"/>
      <c r="QQW104" s="18"/>
      <c r="QQX104" s="18"/>
      <c r="QQY104" s="18"/>
      <c r="QQZ104" s="18"/>
      <c r="QRA104" s="18"/>
      <c r="QRB104" s="18"/>
      <c r="QRC104" s="18"/>
      <c r="QRD104" s="18"/>
      <c r="QRE104" s="18"/>
      <c r="QRF104" s="18"/>
      <c r="QRG104" s="18"/>
      <c r="QRH104" s="18"/>
      <c r="QRI104" s="18"/>
      <c r="QRJ104" s="18"/>
      <c r="QRK104" s="18"/>
      <c r="QRL104" s="18"/>
      <c r="QRM104" s="18"/>
      <c r="QRN104" s="18"/>
      <c r="QRO104" s="18"/>
      <c r="QRP104" s="18"/>
      <c r="QRQ104" s="18"/>
      <c r="QRR104" s="18"/>
      <c r="QRS104" s="18"/>
      <c r="QRT104" s="18"/>
      <c r="QRU104" s="18"/>
      <c r="QRV104" s="18"/>
      <c r="QRW104" s="18"/>
      <c r="QRX104" s="18"/>
      <c r="QRY104" s="18"/>
      <c r="QRZ104" s="18"/>
      <c r="QSA104" s="18"/>
      <c r="QSB104" s="18"/>
      <c r="QSC104" s="18"/>
      <c r="QSD104" s="18"/>
      <c r="QSE104" s="18"/>
      <c r="QSF104" s="18"/>
      <c r="QSG104" s="18"/>
      <c r="QSH104" s="18"/>
      <c r="QSI104" s="18"/>
      <c r="QSJ104" s="18"/>
      <c r="QSK104" s="18"/>
      <c r="QSL104" s="18"/>
      <c r="QSM104" s="18"/>
      <c r="QSN104" s="18"/>
      <c r="QSO104" s="18"/>
      <c r="QSP104" s="18"/>
      <c r="QSQ104" s="18"/>
      <c r="QSR104" s="18"/>
      <c r="QSS104" s="18"/>
      <c r="QST104" s="18"/>
      <c r="QSU104" s="18"/>
      <c r="QSV104" s="18"/>
      <c r="QSW104" s="18"/>
      <c r="QSX104" s="18"/>
      <c r="QSY104" s="18"/>
      <c r="QSZ104" s="18"/>
      <c r="QTA104" s="18"/>
      <c r="QTB104" s="18"/>
      <c r="QTC104" s="18"/>
      <c r="QTD104" s="18"/>
      <c r="QTE104" s="18"/>
      <c r="QTF104" s="18"/>
      <c r="QTG104" s="18"/>
      <c r="QTH104" s="18"/>
      <c r="QTI104" s="18"/>
      <c r="QTJ104" s="18"/>
      <c r="QTK104" s="18"/>
      <c r="QTL104" s="18"/>
      <c r="QTM104" s="18"/>
      <c r="QTN104" s="18"/>
      <c r="QTO104" s="18"/>
      <c r="QTP104" s="18"/>
      <c r="QTQ104" s="18"/>
      <c r="QTR104" s="18"/>
      <c r="QTS104" s="18"/>
      <c r="QTT104" s="18"/>
      <c r="QTU104" s="18"/>
      <c r="QTV104" s="18"/>
      <c r="QTW104" s="18"/>
      <c r="QTX104" s="18"/>
      <c r="QTY104" s="18"/>
      <c r="QTZ104" s="18"/>
      <c r="QUA104" s="18"/>
      <c r="QUB104" s="18"/>
      <c r="QUC104" s="18"/>
      <c r="QUD104" s="18"/>
      <c r="QUE104" s="18"/>
      <c r="QUF104" s="18"/>
      <c r="QUG104" s="18"/>
      <c r="QUH104" s="18"/>
      <c r="QUI104" s="18"/>
      <c r="QUJ104" s="18"/>
      <c r="QUK104" s="18"/>
      <c r="QUL104" s="18"/>
      <c r="QUM104" s="18"/>
      <c r="QUN104" s="18"/>
      <c r="QUO104" s="18"/>
      <c r="QUP104" s="18"/>
      <c r="QUQ104" s="18"/>
      <c r="QUR104" s="18"/>
      <c r="QUS104" s="18"/>
      <c r="QUT104" s="18"/>
      <c r="QUU104" s="18"/>
      <c r="QUV104" s="18"/>
      <c r="QUW104" s="18"/>
      <c r="QUX104" s="18"/>
      <c r="QUY104" s="18"/>
      <c r="QUZ104" s="18"/>
      <c r="QVA104" s="18"/>
      <c r="QVB104" s="18"/>
      <c r="QVC104" s="18"/>
      <c r="QVD104" s="18"/>
      <c r="QVE104" s="18"/>
      <c r="QVF104" s="18"/>
      <c r="QVG104" s="18"/>
      <c r="QVH104" s="18"/>
      <c r="QVI104" s="18"/>
      <c r="QVJ104" s="18"/>
      <c r="QVK104" s="18"/>
      <c r="QVL104" s="18"/>
      <c r="QVM104" s="18"/>
      <c r="QVN104" s="18"/>
      <c r="QVO104" s="18"/>
      <c r="QVP104" s="18"/>
      <c r="QVQ104" s="18"/>
      <c r="QVR104" s="18"/>
      <c r="QVS104" s="18"/>
      <c r="QVT104" s="18"/>
      <c r="QVU104" s="18"/>
      <c r="QVV104" s="18"/>
      <c r="QVW104" s="18"/>
      <c r="QVX104" s="18"/>
      <c r="QVY104" s="18"/>
      <c r="QVZ104" s="18"/>
      <c r="QWA104" s="18"/>
      <c r="QWB104" s="18"/>
      <c r="QWC104" s="18"/>
      <c r="QWD104" s="18"/>
      <c r="QWE104" s="18"/>
      <c r="QWF104" s="18"/>
      <c r="QWG104" s="18"/>
      <c r="QWH104" s="18"/>
      <c r="QWI104" s="18"/>
      <c r="QWJ104" s="18"/>
      <c r="QWK104" s="18"/>
      <c r="QWL104" s="18"/>
      <c r="QWM104" s="18"/>
      <c r="QWN104" s="18"/>
      <c r="QWO104" s="18"/>
      <c r="QWP104" s="18"/>
      <c r="QWQ104" s="18"/>
      <c r="QWR104" s="18"/>
      <c r="QWS104" s="18"/>
      <c r="QWT104" s="18"/>
      <c r="QWU104" s="18"/>
      <c r="QWV104" s="18"/>
      <c r="QWW104" s="18"/>
      <c r="QWX104" s="18"/>
      <c r="QWY104" s="18"/>
      <c r="QWZ104" s="18"/>
      <c r="QXA104" s="18"/>
      <c r="QXB104" s="18"/>
      <c r="QXC104" s="18"/>
      <c r="QXD104" s="18"/>
      <c r="QXE104" s="18"/>
      <c r="QXF104" s="18"/>
      <c r="QXG104" s="18"/>
      <c r="QXH104" s="18"/>
      <c r="QXI104" s="18"/>
      <c r="QXJ104" s="18"/>
      <c r="QXK104" s="18"/>
      <c r="QXL104" s="18"/>
      <c r="QXM104" s="18"/>
      <c r="QXN104" s="18"/>
      <c r="QXO104" s="18"/>
      <c r="QXP104" s="18"/>
      <c r="QXQ104" s="18"/>
      <c r="QXR104" s="18"/>
      <c r="QXS104" s="18"/>
      <c r="QXT104" s="18"/>
      <c r="QXU104" s="18"/>
      <c r="QXV104" s="18"/>
      <c r="QXW104" s="18"/>
      <c r="QXX104" s="18"/>
      <c r="QXY104" s="18"/>
      <c r="QXZ104" s="18"/>
      <c r="QYA104" s="18"/>
      <c r="QYB104" s="18"/>
      <c r="QYC104" s="18"/>
      <c r="QYD104" s="18"/>
      <c r="QYE104" s="18"/>
      <c r="QYF104" s="18"/>
      <c r="QYG104" s="18"/>
      <c r="QYH104" s="18"/>
      <c r="QYI104" s="18"/>
      <c r="QYJ104" s="18"/>
      <c r="QYK104" s="18"/>
      <c r="QYL104" s="18"/>
      <c r="QYM104" s="18"/>
      <c r="QYN104" s="18"/>
      <c r="QYO104" s="18"/>
      <c r="QYP104" s="18"/>
      <c r="QYQ104" s="18"/>
      <c r="QYR104" s="18"/>
      <c r="QYS104" s="18"/>
      <c r="QYT104" s="18"/>
      <c r="QYU104" s="18"/>
      <c r="QYV104" s="18"/>
      <c r="QYW104" s="18"/>
      <c r="QYX104" s="18"/>
      <c r="QYY104" s="18"/>
      <c r="QYZ104" s="18"/>
      <c r="QZA104" s="18"/>
      <c r="QZB104" s="18"/>
      <c r="QZC104" s="18"/>
      <c r="QZD104" s="18"/>
      <c r="QZE104" s="18"/>
      <c r="QZF104" s="18"/>
      <c r="QZG104" s="18"/>
      <c r="QZH104" s="18"/>
      <c r="QZI104" s="18"/>
      <c r="QZJ104" s="18"/>
      <c r="QZK104" s="18"/>
      <c r="QZL104" s="18"/>
      <c r="QZM104" s="18"/>
      <c r="QZN104" s="18"/>
      <c r="QZO104" s="18"/>
      <c r="QZP104" s="18"/>
      <c r="QZQ104" s="18"/>
      <c r="QZR104" s="18"/>
      <c r="QZS104" s="18"/>
      <c r="QZT104" s="18"/>
      <c r="QZU104" s="18"/>
      <c r="QZV104" s="18"/>
      <c r="QZW104" s="18"/>
      <c r="QZX104" s="18"/>
      <c r="QZY104" s="18"/>
      <c r="QZZ104" s="18"/>
      <c r="RAA104" s="18"/>
      <c r="RAB104" s="18"/>
      <c r="RAC104" s="18"/>
      <c r="RAD104" s="18"/>
      <c r="RAE104" s="18"/>
      <c r="RAF104" s="18"/>
      <c r="RAG104" s="18"/>
      <c r="RAH104" s="18"/>
      <c r="RAI104" s="18"/>
      <c r="RAJ104" s="18"/>
      <c r="RAK104" s="18"/>
      <c r="RAL104" s="18"/>
      <c r="RAM104" s="18"/>
      <c r="RAN104" s="18"/>
      <c r="RAO104" s="18"/>
      <c r="RAP104" s="18"/>
      <c r="RAQ104" s="18"/>
      <c r="RAR104" s="18"/>
      <c r="RAS104" s="18"/>
      <c r="RAT104" s="18"/>
      <c r="RAU104" s="18"/>
      <c r="RAV104" s="18"/>
      <c r="RAW104" s="18"/>
      <c r="RAX104" s="18"/>
      <c r="RAY104" s="18"/>
      <c r="RAZ104" s="18"/>
      <c r="RBA104" s="18"/>
      <c r="RBB104" s="18"/>
      <c r="RBC104" s="18"/>
      <c r="RBD104" s="18"/>
      <c r="RBE104" s="18"/>
      <c r="RBF104" s="18"/>
      <c r="RBG104" s="18"/>
      <c r="RBH104" s="18"/>
      <c r="RBI104" s="18"/>
      <c r="RBJ104" s="18"/>
      <c r="RBK104" s="18"/>
      <c r="RBL104" s="18"/>
      <c r="RBM104" s="18"/>
      <c r="RBN104" s="18"/>
      <c r="RBO104" s="18"/>
      <c r="RBP104" s="18"/>
      <c r="RBQ104" s="18"/>
      <c r="RBR104" s="18"/>
      <c r="RBS104" s="18"/>
      <c r="RBT104" s="18"/>
      <c r="RBU104" s="18"/>
      <c r="RBV104" s="18"/>
      <c r="RBW104" s="18"/>
      <c r="RBX104" s="18"/>
      <c r="RBY104" s="18"/>
      <c r="RBZ104" s="18"/>
      <c r="RCA104" s="18"/>
      <c r="RCB104" s="18"/>
      <c r="RCC104" s="18"/>
      <c r="RCD104" s="18"/>
      <c r="RCE104" s="18"/>
      <c r="RCF104" s="18"/>
      <c r="RCG104" s="18"/>
      <c r="RCH104" s="18"/>
      <c r="RCI104" s="18"/>
      <c r="RCJ104" s="18"/>
      <c r="RCK104" s="18"/>
      <c r="RCL104" s="18"/>
      <c r="RCM104" s="18"/>
      <c r="RCN104" s="18"/>
      <c r="RCO104" s="18"/>
      <c r="RCP104" s="18"/>
      <c r="RCQ104" s="18"/>
      <c r="RCR104" s="18"/>
      <c r="RCS104" s="18"/>
      <c r="RCT104" s="18"/>
      <c r="RCU104" s="18"/>
      <c r="RCV104" s="18"/>
      <c r="RCW104" s="18"/>
      <c r="RCX104" s="18"/>
      <c r="RCY104" s="18"/>
      <c r="RCZ104" s="18"/>
      <c r="RDA104" s="18"/>
      <c r="RDB104" s="18"/>
      <c r="RDC104" s="18"/>
      <c r="RDD104" s="18"/>
      <c r="RDE104" s="18"/>
      <c r="RDF104" s="18"/>
      <c r="RDG104" s="18"/>
      <c r="RDH104" s="18"/>
      <c r="RDI104" s="18"/>
      <c r="RDJ104" s="18"/>
      <c r="RDK104" s="18"/>
      <c r="RDL104" s="18"/>
      <c r="RDM104" s="18"/>
      <c r="RDN104" s="18"/>
      <c r="RDO104" s="18"/>
      <c r="RDP104" s="18"/>
      <c r="RDQ104" s="18"/>
      <c r="RDR104" s="18"/>
      <c r="RDS104" s="18"/>
      <c r="RDT104" s="18"/>
      <c r="RDU104" s="18"/>
      <c r="RDV104" s="18"/>
      <c r="RDW104" s="18"/>
      <c r="RDX104" s="18"/>
      <c r="RDY104" s="18"/>
      <c r="RDZ104" s="18"/>
      <c r="REA104" s="18"/>
      <c r="REB104" s="18"/>
      <c r="REC104" s="18"/>
      <c r="RED104" s="18"/>
      <c r="REE104" s="18"/>
      <c r="REF104" s="18"/>
      <c r="REG104" s="18"/>
      <c r="REH104" s="18"/>
      <c r="REI104" s="18"/>
      <c r="REJ104" s="18"/>
      <c r="REK104" s="18"/>
      <c r="REL104" s="18"/>
      <c r="REM104" s="18"/>
      <c r="REN104" s="18"/>
      <c r="REO104" s="18"/>
      <c r="REP104" s="18"/>
      <c r="REQ104" s="18"/>
      <c r="RER104" s="18"/>
      <c r="RES104" s="18"/>
      <c r="RET104" s="18"/>
      <c r="REU104" s="18"/>
      <c r="REV104" s="18"/>
      <c r="REW104" s="18"/>
      <c r="REX104" s="18"/>
      <c r="REY104" s="18"/>
      <c r="REZ104" s="18"/>
      <c r="RFA104" s="18"/>
      <c r="RFB104" s="18"/>
      <c r="RFC104" s="18"/>
      <c r="RFD104" s="18"/>
      <c r="RFE104" s="18"/>
      <c r="RFF104" s="18"/>
      <c r="RFG104" s="18"/>
      <c r="RFH104" s="18"/>
      <c r="RFI104" s="18"/>
      <c r="RFJ104" s="18"/>
      <c r="RFK104" s="18"/>
      <c r="RFL104" s="18"/>
      <c r="RFM104" s="18"/>
      <c r="RFN104" s="18"/>
      <c r="RFO104" s="18"/>
      <c r="RFP104" s="18"/>
      <c r="RFQ104" s="18"/>
      <c r="RFR104" s="18"/>
      <c r="RFS104" s="18"/>
      <c r="RFT104" s="18"/>
      <c r="RFU104" s="18"/>
      <c r="RFV104" s="18"/>
      <c r="RFW104" s="18"/>
      <c r="RFX104" s="18"/>
      <c r="RFY104" s="18"/>
      <c r="RFZ104" s="18"/>
      <c r="RGA104" s="18"/>
      <c r="RGB104" s="18"/>
      <c r="RGC104" s="18"/>
      <c r="RGD104" s="18"/>
      <c r="RGE104" s="18"/>
      <c r="RGF104" s="18"/>
      <c r="RGG104" s="18"/>
      <c r="RGH104" s="18"/>
      <c r="RGI104" s="18"/>
      <c r="RGJ104" s="18"/>
      <c r="RGK104" s="18"/>
      <c r="RGL104" s="18"/>
      <c r="RGM104" s="18"/>
      <c r="RGN104" s="18"/>
      <c r="RGO104" s="18"/>
      <c r="RGP104" s="18"/>
      <c r="RGQ104" s="18"/>
      <c r="RGR104" s="18"/>
      <c r="RGS104" s="18"/>
      <c r="RGT104" s="18"/>
      <c r="RGU104" s="18"/>
      <c r="RGV104" s="18"/>
      <c r="RGW104" s="18"/>
      <c r="RGX104" s="18"/>
      <c r="RGY104" s="18"/>
      <c r="RGZ104" s="18"/>
      <c r="RHA104" s="18"/>
      <c r="RHB104" s="18"/>
      <c r="RHC104" s="18"/>
      <c r="RHD104" s="18"/>
      <c r="RHE104" s="18"/>
      <c r="RHF104" s="18"/>
      <c r="RHG104" s="18"/>
      <c r="RHH104" s="18"/>
      <c r="RHI104" s="18"/>
      <c r="RHJ104" s="18"/>
      <c r="RHK104" s="18"/>
      <c r="RHL104" s="18"/>
      <c r="RHM104" s="18"/>
      <c r="RHN104" s="18"/>
      <c r="RHO104" s="18"/>
      <c r="RHP104" s="18"/>
      <c r="RHQ104" s="18"/>
      <c r="RHR104" s="18"/>
      <c r="RHS104" s="18"/>
      <c r="RHT104" s="18"/>
      <c r="RHU104" s="18"/>
      <c r="RHV104" s="18"/>
      <c r="RHW104" s="18"/>
      <c r="RHX104" s="18"/>
      <c r="RHY104" s="18"/>
      <c r="RHZ104" s="18"/>
      <c r="RIA104" s="18"/>
      <c r="RIB104" s="18"/>
      <c r="RIC104" s="18"/>
      <c r="RID104" s="18"/>
      <c r="RIE104" s="18"/>
      <c r="RIF104" s="18"/>
      <c r="RIG104" s="18"/>
      <c r="RIH104" s="18"/>
      <c r="RII104" s="18"/>
      <c r="RIJ104" s="18"/>
      <c r="RIK104" s="18"/>
      <c r="RIL104" s="18"/>
      <c r="RIM104" s="18"/>
      <c r="RIN104" s="18"/>
      <c r="RIO104" s="18"/>
      <c r="RIP104" s="18"/>
      <c r="RIQ104" s="18"/>
      <c r="RIR104" s="18"/>
      <c r="RIS104" s="18"/>
      <c r="RIT104" s="18"/>
      <c r="RIU104" s="18"/>
      <c r="RIV104" s="18"/>
      <c r="RIW104" s="18"/>
      <c r="RIX104" s="18"/>
      <c r="RIY104" s="18"/>
      <c r="RIZ104" s="18"/>
      <c r="RJA104" s="18"/>
      <c r="RJB104" s="18"/>
      <c r="RJC104" s="18"/>
      <c r="RJD104" s="18"/>
      <c r="RJE104" s="18"/>
      <c r="RJF104" s="18"/>
      <c r="RJG104" s="18"/>
      <c r="RJH104" s="18"/>
      <c r="RJI104" s="18"/>
      <c r="RJJ104" s="18"/>
      <c r="RJK104" s="18"/>
      <c r="RJL104" s="18"/>
      <c r="RJM104" s="18"/>
      <c r="RJN104" s="18"/>
      <c r="RJO104" s="18"/>
      <c r="RJP104" s="18"/>
      <c r="RJQ104" s="18"/>
      <c r="RJR104" s="18"/>
      <c r="RJS104" s="18"/>
      <c r="RJT104" s="18"/>
      <c r="RJU104" s="18"/>
      <c r="RJV104" s="18"/>
      <c r="RJW104" s="18"/>
      <c r="RJX104" s="18"/>
      <c r="RJY104" s="18"/>
      <c r="RJZ104" s="18"/>
      <c r="RKA104" s="18"/>
      <c r="RKB104" s="18"/>
      <c r="RKC104" s="18"/>
      <c r="RKD104" s="18"/>
      <c r="RKE104" s="18"/>
      <c r="RKF104" s="18"/>
      <c r="RKG104" s="18"/>
      <c r="RKH104" s="18"/>
      <c r="RKI104" s="18"/>
      <c r="RKJ104" s="18"/>
      <c r="RKK104" s="18"/>
      <c r="RKL104" s="18"/>
      <c r="RKM104" s="18"/>
      <c r="RKN104" s="18"/>
      <c r="RKO104" s="18"/>
      <c r="RKP104" s="18"/>
      <c r="RKQ104" s="18"/>
      <c r="RKR104" s="18"/>
      <c r="RKS104" s="18"/>
      <c r="RKT104" s="18"/>
      <c r="RKU104" s="18"/>
      <c r="RKV104" s="18"/>
      <c r="RKW104" s="18"/>
      <c r="RKX104" s="18"/>
      <c r="RKY104" s="18"/>
      <c r="RKZ104" s="18"/>
      <c r="RLA104" s="18"/>
      <c r="RLB104" s="18"/>
      <c r="RLC104" s="18"/>
      <c r="RLD104" s="18"/>
      <c r="RLE104" s="18"/>
      <c r="RLF104" s="18"/>
      <c r="RLG104" s="18"/>
      <c r="RLH104" s="18"/>
      <c r="RLI104" s="18"/>
      <c r="RLJ104" s="18"/>
      <c r="RLK104" s="18"/>
      <c r="RLL104" s="18"/>
      <c r="RLM104" s="18"/>
      <c r="RLN104" s="18"/>
      <c r="RLO104" s="18"/>
      <c r="RLP104" s="18"/>
      <c r="RLQ104" s="18"/>
      <c r="RLR104" s="18"/>
      <c r="RLS104" s="18"/>
      <c r="RLT104" s="18"/>
      <c r="RLU104" s="18"/>
      <c r="RLV104" s="18"/>
      <c r="RLW104" s="18"/>
      <c r="RLX104" s="18"/>
      <c r="RLY104" s="18"/>
      <c r="RLZ104" s="18"/>
      <c r="RMA104" s="18"/>
      <c r="RMB104" s="18"/>
      <c r="RMC104" s="18"/>
      <c r="RMD104" s="18"/>
      <c r="RME104" s="18"/>
      <c r="RMF104" s="18"/>
      <c r="RMG104" s="18"/>
      <c r="RMH104" s="18"/>
      <c r="RMI104" s="18"/>
      <c r="RMJ104" s="18"/>
      <c r="RMK104" s="18"/>
      <c r="RML104" s="18"/>
      <c r="RMM104" s="18"/>
      <c r="RMN104" s="18"/>
      <c r="RMO104" s="18"/>
      <c r="RMP104" s="18"/>
      <c r="RMQ104" s="18"/>
      <c r="RMR104" s="18"/>
      <c r="RMS104" s="18"/>
      <c r="RMT104" s="18"/>
      <c r="RMU104" s="18"/>
      <c r="RMV104" s="18"/>
      <c r="RMW104" s="18"/>
      <c r="RMX104" s="18"/>
      <c r="RMY104" s="18"/>
      <c r="RMZ104" s="18"/>
      <c r="RNA104" s="18"/>
      <c r="RNB104" s="18"/>
      <c r="RNC104" s="18"/>
      <c r="RND104" s="18"/>
      <c r="RNE104" s="18"/>
      <c r="RNF104" s="18"/>
      <c r="RNG104" s="18"/>
      <c r="RNH104" s="18"/>
      <c r="RNI104" s="18"/>
      <c r="RNJ104" s="18"/>
      <c r="RNK104" s="18"/>
      <c r="RNL104" s="18"/>
      <c r="RNM104" s="18"/>
      <c r="RNN104" s="18"/>
      <c r="RNO104" s="18"/>
      <c r="RNP104" s="18"/>
      <c r="RNQ104" s="18"/>
      <c r="RNR104" s="18"/>
      <c r="RNS104" s="18"/>
      <c r="RNT104" s="18"/>
      <c r="RNU104" s="18"/>
      <c r="RNV104" s="18"/>
      <c r="RNW104" s="18"/>
      <c r="RNX104" s="18"/>
      <c r="RNY104" s="18"/>
      <c r="RNZ104" s="18"/>
      <c r="ROA104" s="18"/>
      <c r="ROB104" s="18"/>
      <c r="ROC104" s="18"/>
      <c r="ROD104" s="18"/>
      <c r="ROE104" s="18"/>
      <c r="ROF104" s="18"/>
      <c r="ROG104" s="18"/>
      <c r="ROH104" s="18"/>
      <c r="ROI104" s="18"/>
      <c r="ROJ104" s="18"/>
      <c r="ROK104" s="18"/>
      <c r="ROL104" s="18"/>
      <c r="ROM104" s="18"/>
      <c r="RON104" s="18"/>
      <c r="ROO104" s="18"/>
      <c r="ROP104" s="18"/>
      <c r="ROQ104" s="18"/>
      <c r="ROR104" s="18"/>
      <c r="ROS104" s="18"/>
      <c r="ROT104" s="18"/>
      <c r="ROU104" s="18"/>
      <c r="ROV104" s="18"/>
      <c r="ROW104" s="18"/>
      <c r="ROX104" s="18"/>
      <c r="ROY104" s="18"/>
      <c r="ROZ104" s="18"/>
      <c r="RPA104" s="18"/>
      <c r="RPB104" s="18"/>
      <c r="RPC104" s="18"/>
      <c r="RPD104" s="18"/>
      <c r="RPE104" s="18"/>
      <c r="RPF104" s="18"/>
      <c r="RPG104" s="18"/>
      <c r="RPH104" s="18"/>
      <c r="RPI104" s="18"/>
      <c r="RPJ104" s="18"/>
      <c r="RPK104" s="18"/>
      <c r="RPL104" s="18"/>
      <c r="RPM104" s="18"/>
      <c r="RPN104" s="18"/>
      <c r="RPO104" s="18"/>
      <c r="RPP104" s="18"/>
      <c r="RPQ104" s="18"/>
      <c r="RPR104" s="18"/>
      <c r="RPS104" s="18"/>
      <c r="RPT104" s="18"/>
      <c r="RPU104" s="18"/>
      <c r="RPV104" s="18"/>
      <c r="RPW104" s="18"/>
      <c r="RPX104" s="18"/>
      <c r="RPY104" s="18"/>
      <c r="RPZ104" s="18"/>
      <c r="RQA104" s="18"/>
      <c r="RQB104" s="18"/>
      <c r="RQC104" s="18"/>
      <c r="RQD104" s="18"/>
      <c r="RQE104" s="18"/>
      <c r="RQF104" s="18"/>
      <c r="RQG104" s="18"/>
      <c r="RQH104" s="18"/>
      <c r="RQI104" s="18"/>
      <c r="RQJ104" s="18"/>
      <c r="RQK104" s="18"/>
      <c r="RQL104" s="18"/>
      <c r="RQM104" s="18"/>
      <c r="RQN104" s="18"/>
      <c r="RQO104" s="18"/>
      <c r="RQP104" s="18"/>
      <c r="RQQ104" s="18"/>
      <c r="RQR104" s="18"/>
      <c r="RQS104" s="18"/>
      <c r="RQT104" s="18"/>
      <c r="RQU104" s="18"/>
      <c r="RQV104" s="18"/>
      <c r="RQW104" s="18"/>
      <c r="RQX104" s="18"/>
      <c r="RQY104" s="18"/>
      <c r="RQZ104" s="18"/>
      <c r="RRA104" s="18"/>
      <c r="RRB104" s="18"/>
      <c r="RRC104" s="18"/>
      <c r="RRD104" s="18"/>
      <c r="RRE104" s="18"/>
      <c r="RRF104" s="18"/>
      <c r="RRG104" s="18"/>
      <c r="RRH104" s="18"/>
      <c r="RRI104" s="18"/>
      <c r="RRJ104" s="18"/>
      <c r="RRK104" s="18"/>
      <c r="RRL104" s="18"/>
      <c r="RRM104" s="18"/>
      <c r="RRN104" s="18"/>
      <c r="RRO104" s="18"/>
      <c r="RRP104" s="18"/>
      <c r="RRQ104" s="18"/>
      <c r="RRR104" s="18"/>
      <c r="RRS104" s="18"/>
      <c r="RRT104" s="18"/>
      <c r="RRU104" s="18"/>
      <c r="RRV104" s="18"/>
      <c r="RRW104" s="18"/>
      <c r="RRX104" s="18"/>
      <c r="RRY104" s="18"/>
      <c r="RRZ104" s="18"/>
      <c r="RSA104" s="18"/>
      <c r="RSB104" s="18"/>
      <c r="RSC104" s="18"/>
      <c r="RSD104" s="18"/>
      <c r="RSE104" s="18"/>
      <c r="RSF104" s="18"/>
      <c r="RSG104" s="18"/>
      <c r="RSH104" s="18"/>
      <c r="RSI104" s="18"/>
      <c r="RSJ104" s="18"/>
      <c r="RSK104" s="18"/>
      <c r="RSL104" s="18"/>
      <c r="RSM104" s="18"/>
      <c r="RSN104" s="18"/>
      <c r="RSO104" s="18"/>
      <c r="RSP104" s="18"/>
      <c r="RSQ104" s="18"/>
      <c r="RSR104" s="18"/>
      <c r="RSS104" s="18"/>
      <c r="RST104" s="18"/>
      <c r="RSU104" s="18"/>
      <c r="RSV104" s="18"/>
      <c r="RSW104" s="18"/>
      <c r="RSX104" s="18"/>
      <c r="RSY104" s="18"/>
      <c r="RSZ104" s="18"/>
      <c r="RTA104" s="18"/>
      <c r="RTB104" s="18"/>
      <c r="RTC104" s="18"/>
      <c r="RTD104" s="18"/>
      <c r="RTE104" s="18"/>
      <c r="RTF104" s="18"/>
      <c r="RTG104" s="18"/>
      <c r="RTH104" s="18"/>
      <c r="RTI104" s="18"/>
      <c r="RTJ104" s="18"/>
      <c r="RTK104" s="18"/>
      <c r="RTL104" s="18"/>
      <c r="RTM104" s="18"/>
      <c r="RTN104" s="18"/>
      <c r="RTO104" s="18"/>
      <c r="RTP104" s="18"/>
      <c r="RTQ104" s="18"/>
      <c r="RTR104" s="18"/>
      <c r="RTS104" s="18"/>
      <c r="RTT104" s="18"/>
      <c r="RTU104" s="18"/>
      <c r="RTV104" s="18"/>
      <c r="RTW104" s="18"/>
      <c r="RTX104" s="18"/>
      <c r="RTY104" s="18"/>
      <c r="RTZ104" s="18"/>
      <c r="RUA104" s="18"/>
      <c r="RUB104" s="18"/>
      <c r="RUC104" s="18"/>
      <c r="RUD104" s="18"/>
      <c r="RUE104" s="18"/>
      <c r="RUF104" s="18"/>
      <c r="RUG104" s="18"/>
      <c r="RUH104" s="18"/>
      <c r="RUI104" s="18"/>
      <c r="RUJ104" s="18"/>
      <c r="RUK104" s="18"/>
      <c r="RUL104" s="18"/>
      <c r="RUM104" s="18"/>
      <c r="RUN104" s="18"/>
      <c r="RUO104" s="18"/>
      <c r="RUP104" s="18"/>
      <c r="RUQ104" s="18"/>
      <c r="RUR104" s="18"/>
      <c r="RUS104" s="18"/>
      <c r="RUT104" s="18"/>
      <c r="RUU104" s="18"/>
      <c r="RUV104" s="18"/>
      <c r="RUW104" s="18"/>
      <c r="RUX104" s="18"/>
      <c r="RUY104" s="18"/>
      <c r="RUZ104" s="18"/>
      <c r="RVA104" s="18"/>
      <c r="RVB104" s="18"/>
      <c r="RVC104" s="18"/>
      <c r="RVD104" s="18"/>
      <c r="RVE104" s="18"/>
      <c r="RVF104" s="18"/>
      <c r="RVG104" s="18"/>
      <c r="RVH104" s="18"/>
      <c r="RVI104" s="18"/>
      <c r="RVJ104" s="18"/>
      <c r="RVK104" s="18"/>
      <c r="RVL104" s="18"/>
      <c r="RVM104" s="18"/>
      <c r="RVN104" s="18"/>
      <c r="RVO104" s="18"/>
      <c r="RVP104" s="18"/>
      <c r="RVQ104" s="18"/>
      <c r="RVR104" s="18"/>
      <c r="RVS104" s="18"/>
      <c r="RVT104" s="18"/>
      <c r="RVU104" s="18"/>
      <c r="RVV104" s="18"/>
      <c r="RVW104" s="18"/>
      <c r="RVX104" s="18"/>
      <c r="RVY104" s="18"/>
      <c r="RVZ104" s="18"/>
      <c r="RWA104" s="18"/>
      <c r="RWB104" s="18"/>
      <c r="RWC104" s="18"/>
      <c r="RWD104" s="18"/>
      <c r="RWE104" s="18"/>
      <c r="RWF104" s="18"/>
      <c r="RWG104" s="18"/>
      <c r="RWH104" s="18"/>
      <c r="RWI104" s="18"/>
      <c r="RWJ104" s="18"/>
      <c r="RWK104" s="18"/>
      <c r="RWL104" s="18"/>
      <c r="RWM104" s="18"/>
      <c r="RWN104" s="18"/>
      <c r="RWO104" s="18"/>
      <c r="RWP104" s="18"/>
      <c r="RWQ104" s="18"/>
      <c r="RWR104" s="18"/>
      <c r="RWS104" s="18"/>
      <c r="RWT104" s="18"/>
      <c r="RWU104" s="18"/>
      <c r="RWV104" s="18"/>
      <c r="RWW104" s="18"/>
      <c r="RWX104" s="18"/>
      <c r="RWY104" s="18"/>
      <c r="RWZ104" s="18"/>
      <c r="RXA104" s="18"/>
      <c r="RXB104" s="18"/>
      <c r="RXC104" s="18"/>
      <c r="RXD104" s="18"/>
      <c r="RXE104" s="18"/>
      <c r="RXF104" s="18"/>
      <c r="RXG104" s="18"/>
      <c r="RXH104" s="18"/>
      <c r="RXI104" s="18"/>
      <c r="RXJ104" s="18"/>
      <c r="RXK104" s="18"/>
      <c r="RXL104" s="18"/>
      <c r="RXM104" s="18"/>
      <c r="RXN104" s="18"/>
      <c r="RXO104" s="18"/>
      <c r="RXP104" s="18"/>
      <c r="RXQ104" s="18"/>
      <c r="RXR104" s="18"/>
      <c r="RXS104" s="18"/>
      <c r="RXT104" s="18"/>
      <c r="RXU104" s="18"/>
      <c r="RXV104" s="18"/>
      <c r="RXW104" s="18"/>
      <c r="RXX104" s="18"/>
      <c r="RXY104" s="18"/>
      <c r="RXZ104" s="18"/>
      <c r="RYA104" s="18"/>
      <c r="RYB104" s="18"/>
      <c r="RYC104" s="18"/>
      <c r="RYD104" s="18"/>
      <c r="RYE104" s="18"/>
      <c r="RYF104" s="18"/>
      <c r="RYG104" s="18"/>
      <c r="RYH104" s="18"/>
      <c r="RYI104" s="18"/>
      <c r="RYJ104" s="18"/>
      <c r="RYK104" s="18"/>
      <c r="RYL104" s="18"/>
      <c r="RYM104" s="18"/>
      <c r="RYN104" s="18"/>
      <c r="RYO104" s="18"/>
      <c r="RYP104" s="18"/>
      <c r="RYQ104" s="18"/>
      <c r="RYR104" s="18"/>
      <c r="RYS104" s="18"/>
      <c r="RYT104" s="18"/>
      <c r="RYU104" s="18"/>
      <c r="RYV104" s="18"/>
      <c r="RYW104" s="18"/>
      <c r="RYX104" s="18"/>
      <c r="RYY104" s="18"/>
      <c r="RYZ104" s="18"/>
      <c r="RZA104" s="18"/>
      <c r="RZB104" s="18"/>
      <c r="RZC104" s="18"/>
      <c r="RZD104" s="18"/>
      <c r="RZE104" s="18"/>
      <c r="RZF104" s="18"/>
      <c r="RZG104" s="18"/>
      <c r="RZH104" s="18"/>
      <c r="RZI104" s="18"/>
      <c r="RZJ104" s="18"/>
      <c r="RZK104" s="18"/>
      <c r="RZL104" s="18"/>
      <c r="RZM104" s="18"/>
      <c r="RZN104" s="18"/>
      <c r="RZO104" s="18"/>
      <c r="RZP104" s="18"/>
      <c r="RZQ104" s="18"/>
      <c r="RZR104" s="18"/>
      <c r="RZS104" s="18"/>
      <c r="RZT104" s="18"/>
      <c r="RZU104" s="18"/>
      <c r="RZV104" s="18"/>
      <c r="RZW104" s="18"/>
      <c r="RZX104" s="18"/>
      <c r="RZY104" s="18"/>
      <c r="RZZ104" s="18"/>
      <c r="SAA104" s="18"/>
      <c r="SAB104" s="18"/>
      <c r="SAC104" s="18"/>
      <c r="SAD104" s="18"/>
      <c r="SAE104" s="18"/>
      <c r="SAF104" s="18"/>
      <c r="SAG104" s="18"/>
      <c r="SAH104" s="18"/>
      <c r="SAI104" s="18"/>
      <c r="SAJ104" s="18"/>
      <c r="SAK104" s="18"/>
      <c r="SAL104" s="18"/>
      <c r="SAM104" s="18"/>
      <c r="SAN104" s="18"/>
      <c r="SAO104" s="18"/>
      <c r="SAP104" s="18"/>
      <c r="SAQ104" s="18"/>
      <c r="SAR104" s="18"/>
      <c r="SAS104" s="18"/>
      <c r="SAT104" s="18"/>
      <c r="SAU104" s="18"/>
      <c r="SAV104" s="18"/>
      <c r="SAW104" s="18"/>
      <c r="SAX104" s="18"/>
      <c r="SAY104" s="18"/>
      <c r="SAZ104" s="18"/>
      <c r="SBA104" s="18"/>
      <c r="SBB104" s="18"/>
      <c r="SBC104" s="18"/>
      <c r="SBD104" s="18"/>
      <c r="SBE104" s="18"/>
      <c r="SBF104" s="18"/>
      <c r="SBG104" s="18"/>
      <c r="SBH104" s="18"/>
      <c r="SBI104" s="18"/>
      <c r="SBJ104" s="18"/>
      <c r="SBK104" s="18"/>
      <c r="SBL104" s="18"/>
      <c r="SBM104" s="18"/>
      <c r="SBN104" s="18"/>
      <c r="SBO104" s="18"/>
      <c r="SBP104" s="18"/>
      <c r="SBQ104" s="18"/>
      <c r="SBR104" s="18"/>
      <c r="SBS104" s="18"/>
      <c r="SBT104" s="18"/>
      <c r="SBU104" s="18"/>
      <c r="SBV104" s="18"/>
      <c r="SBW104" s="18"/>
      <c r="SBX104" s="18"/>
      <c r="SBY104" s="18"/>
      <c r="SBZ104" s="18"/>
      <c r="SCA104" s="18"/>
      <c r="SCB104" s="18"/>
      <c r="SCC104" s="18"/>
      <c r="SCD104" s="18"/>
      <c r="SCE104" s="18"/>
      <c r="SCF104" s="18"/>
      <c r="SCG104" s="18"/>
      <c r="SCH104" s="18"/>
      <c r="SCI104" s="18"/>
      <c r="SCJ104" s="18"/>
      <c r="SCK104" s="18"/>
      <c r="SCL104" s="18"/>
      <c r="SCM104" s="18"/>
      <c r="SCN104" s="18"/>
      <c r="SCO104" s="18"/>
      <c r="SCP104" s="18"/>
      <c r="SCQ104" s="18"/>
      <c r="SCR104" s="18"/>
      <c r="SCS104" s="18"/>
      <c r="SCT104" s="18"/>
      <c r="SCU104" s="18"/>
      <c r="SCV104" s="18"/>
      <c r="SCW104" s="18"/>
      <c r="SCX104" s="18"/>
      <c r="SCY104" s="18"/>
      <c r="SCZ104" s="18"/>
      <c r="SDA104" s="18"/>
      <c r="SDB104" s="18"/>
      <c r="SDC104" s="18"/>
      <c r="SDD104" s="18"/>
      <c r="SDE104" s="18"/>
      <c r="SDF104" s="18"/>
      <c r="SDG104" s="18"/>
      <c r="SDH104" s="18"/>
      <c r="SDI104" s="18"/>
      <c r="SDJ104" s="18"/>
      <c r="SDK104" s="18"/>
      <c r="SDL104" s="18"/>
      <c r="SDM104" s="18"/>
      <c r="SDN104" s="18"/>
      <c r="SDO104" s="18"/>
      <c r="SDP104" s="18"/>
      <c r="SDQ104" s="18"/>
      <c r="SDR104" s="18"/>
      <c r="SDS104" s="18"/>
      <c r="SDT104" s="18"/>
      <c r="SDU104" s="18"/>
      <c r="SDV104" s="18"/>
      <c r="SDW104" s="18"/>
      <c r="SDX104" s="18"/>
      <c r="SDY104" s="18"/>
      <c r="SDZ104" s="18"/>
      <c r="SEA104" s="18"/>
      <c r="SEB104" s="18"/>
      <c r="SEC104" s="18"/>
      <c r="SED104" s="18"/>
      <c r="SEE104" s="18"/>
      <c r="SEF104" s="18"/>
      <c r="SEG104" s="18"/>
      <c r="SEH104" s="18"/>
      <c r="SEI104" s="18"/>
      <c r="SEJ104" s="18"/>
      <c r="SEK104" s="18"/>
      <c r="SEL104" s="18"/>
      <c r="SEM104" s="18"/>
      <c r="SEN104" s="18"/>
      <c r="SEO104" s="18"/>
      <c r="SEP104" s="18"/>
      <c r="SEQ104" s="18"/>
      <c r="SER104" s="18"/>
      <c r="SES104" s="18"/>
      <c r="SET104" s="18"/>
      <c r="SEU104" s="18"/>
      <c r="SEV104" s="18"/>
      <c r="SEW104" s="18"/>
      <c r="SEX104" s="18"/>
      <c r="SEY104" s="18"/>
      <c r="SEZ104" s="18"/>
      <c r="SFA104" s="18"/>
      <c r="SFB104" s="18"/>
      <c r="SFC104" s="18"/>
      <c r="SFD104" s="18"/>
      <c r="SFE104" s="18"/>
      <c r="SFF104" s="18"/>
      <c r="SFG104" s="18"/>
      <c r="SFH104" s="18"/>
      <c r="SFI104" s="18"/>
      <c r="SFJ104" s="18"/>
      <c r="SFK104" s="18"/>
      <c r="SFL104" s="18"/>
      <c r="SFM104" s="18"/>
      <c r="SFN104" s="18"/>
      <c r="SFO104" s="18"/>
      <c r="SFP104" s="18"/>
      <c r="SFQ104" s="18"/>
      <c r="SFR104" s="18"/>
      <c r="SFS104" s="18"/>
      <c r="SFT104" s="18"/>
      <c r="SFU104" s="18"/>
      <c r="SFV104" s="18"/>
      <c r="SFW104" s="18"/>
      <c r="SFX104" s="18"/>
      <c r="SFY104" s="18"/>
      <c r="SFZ104" s="18"/>
      <c r="SGA104" s="18"/>
      <c r="SGB104" s="18"/>
      <c r="SGC104" s="18"/>
      <c r="SGD104" s="18"/>
      <c r="SGE104" s="18"/>
      <c r="SGF104" s="18"/>
      <c r="SGG104" s="18"/>
      <c r="SGH104" s="18"/>
      <c r="SGI104" s="18"/>
      <c r="SGJ104" s="18"/>
      <c r="SGK104" s="18"/>
      <c r="SGL104" s="18"/>
      <c r="SGM104" s="18"/>
      <c r="SGN104" s="18"/>
      <c r="SGO104" s="18"/>
      <c r="SGP104" s="18"/>
      <c r="SGQ104" s="18"/>
      <c r="SGR104" s="18"/>
      <c r="SGS104" s="18"/>
      <c r="SGT104" s="18"/>
      <c r="SGU104" s="18"/>
      <c r="SGV104" s="18"/>
      <c r="SGW104" s="18"/>
      <c r="SGX104" s="18"/>
      <c r="SGY104" s="18"/>
      <c r="SGZ104" s="18"/>
      <c r="SHA104" s="18"/>
      <c r="SHB104" s="18"/>
      <c r="SHC104" s="18"/>
      <c r="SHD104" s="18"/>
      <c r="SHE104" s="18"/>
      <c r="SHF104" s="18"/>
      <c r="SHG104" s="18"/>
      <c r="SHH104" s="18"/>
      <c r="SHI104" s="18"/>
      <c r="SHJ104" s="18"/>
      <c r="SHK104" s="18"/>
      <c r="SHL104" s="18"/>
      <c r="SHM104" s="18"/>
      <c r="SHN104" s="18"/>
      <c r="SHO104" s="18"/>
      <c r="SHP104" s="18"/>
      <c r="SHQ104" s="18"/>
      <c r="SHR104" s="18"/>
      <c r="SHS104" s="18"/>
      <c r="SHT104" s="18"/>
      <c r="SHU104" s="18"/>
      <c r="SHV104" s="18"/>
      <c r="SHW104" s="18"/>
      <c r="SHX104" s="18"/>
      <c r="SHY104" s="18"/>
      <c r="SHZ104" s="18"/>
      <c r="SIA104" s="18"/>
      <c r="SIB104" s="18"/>
      <c r="SIC104" s="18"/>
      <c r="SID104" s="18"/>
      <c r="SIE104" s="18"/>
      <c r="SIF104" s="18"/>
      <c r="SIG104" s="18"/>
      <c r="SIH104" s="18"/>
      <c r="SII104" s="18"/>
      <c r="SIJ104" s="18"/>
      <c r="SIK104" s="18"/>
      <c r="SIL104" s="18"/>
      <c r="SIM104" s="18"/>
      <c r="SIN104" s="18"/>
      <c r="SIO104" s="18"/>
      <c r="SIP104" s="18"/>
      <c r="SIQ104" s="18"/>
      <c r="SIR104" s="18"/>
      <c r="SIS104" s="18"/>
      <c r="SIT104" s="18"/>
      <c r="SIU104" s="18"/>
      <c r="SIV104" s="18"/>
      <c r="SIW104" s="18"/>
      <c r="SIX104" s="18"/>
      <c r="SIY104" s="18"/>
      <c r="SIZ104" s="18"/>
      <c r="SJA104" s="18"/>
      <c r="SJB104" s="18"/>
      <c r="SJC104" s="18"/>
      <c r="SJD104" s="18"/>
      <c r="SJE104" s="18"/>
      <c r="SJF104" s="18"/>
      <c r="SJG104" s="18"/>
      <c r="SJH104" s="18"/>
      <c r="SJI104" s="18"/>
      <c r="SJJ104" s="18"/>
      <c r="SJK104" s="18"/>
      <c r="SJL104" s="18"/>
      <c r="SJM104" s="18"/>
      <c r="SJN104" s="18"/>
      <c r="SJO104" s="18"/>
      <c r="SJP104" s="18"/>
      <c r="SJQ104" s="18"/>
      <c r="SJR104" s="18"/>
      <c r="SJS104" s="18"/>
      <c r="SJT104" s="18"/>
      <c r="SJU104" s="18"/>
      <c r="SJV104" s="18"/>
      <c r="SJW104" s="18"/>
      <c r="SJX104" s="18"/>
      <c r="SJY104" s="18"/>
      <c r="SJZ104" s="18"/>
      <c r="SKA104" s="18"/>
      <c r="SKB104" s="18"/>
      <c r="SKC104" s="18"/>
      <c r="SKD104" s="18"/>
      <c r="SKE104" s="18"/>
      <c r="SKF104" s="18"/>
      <c r="SKG104" s="18"/>
      <c r="SKH104" s="18"/>
      <c r="SKI104" s="18"/>
      <c r="SKJ104" s="18"/>
      <c r="SKK104" s="18"/>
      <c r="SKL104" s="18"/>
      <c r="SKM104" s="18"/>
      <c r="SKN104" s="18"/>
      <c r="SKO104" s="18"/>
      <c r="SKP104" s="18"/>
      <c r="SKQ104" s="18"/>
      <c r="SKR104" s="18"/>
      <c r="SKS104" s="18"/>
      <c r="SKT104" s="18"/>
      <c r="SKU104" s="18"/>
      <c r="SKV104" s="18"/>
      <c r="SKW104" s="18"/>
      <c r="SKX104" s="18"/>
      <c r="SKY104" s="18"/>
      <c r="SKZ104" s="18"/>
      <c r="SLA104" s="18"/>
      <c r="SLB104" s="18"/>
      <c r="SLC104" s="18"/>
      <c r="SLD104" s="18"/>
      <c r="SLE104" s="18"/>
      <c r="SLF104" s="18"/>
      <c r="SLG104" s="18"/>
      <c r="SLH104" s="18"/>
      <c r="SLI104" s="18"/>
      <c r="SLJ104" s="18"/>
      <c r="SLK104" s="18"/>
      <c r="SLL104" s="18"/>
      <c r="SLM104" s="18"/>
      <c r="SLN104" s="18"/>
      <c r="SLO104" s="18"/>
      <c r="SLP104" s="18"/>
      <c r="SLQ104" s="18"/>
      <c r="SLR104" s="18"/>
      <c r="SLS104" s="18"/>
      <c r="SLT104" s="18"/>
      <c r="SLU104" s="18"/>
      <c r="SLV104" s="18"/>
      <c r="SLW104" s="18"/>
      <c r="SLX104" s="18"/>
      <c r="SLY104" s="18"/>
      <c r="SLZ104" s="18"/>
      <c r="SMA104" s="18"/>
      <c r="SMB104" s="18"/>
      <c r="SMC104" s="18"/>
      <c r="SMD104" s="18"/>
      <c r="SME104" s="18"/>
      <c r="SMF104" s="18"/>
      <c r="SMG104" s="18"/>
      <c r="SMH104" s="18"/>
      <c r="SMI104" s="18"/>
      <c r="SMJ104" s="18"/>
      <c r="SMK104" s="18"/>
      <c r="SML104" s="18"/>
      <c r="SMM104" s="18"/>
      <c r="SMN104" s="18"/>
      <c r="SMO104" s="18"/>
      <c r="SMP104" s="18"/>
      <c r="SMQ104" s="18"/>
      <c r="SMR104" s="18"/>
      <c r="SMS104" s="18"/>
      <c r="SMT104" s="18"/>
      <c r="SMU104" s="18"/>
      <c r="SMV104" s="18"/>
      <c r="SMW104" s="18"/>
      <c r="SMX104" s="18"/>
      <c r="SMY104" s="18"/>
      <c r="SMZ104" s="18"/>
      <c r="SNA104" s="18"/>
      <c r="SNB104" s="18"/>
      <c r="SNC104" s="18"/>
      <c r="SND104" s="18"/>
      <c r="SNE104" s="18"/>
      <c r="SNF104" s="18"/>
      <c r="SNG104" s="18"/>
      <c r="SNH104" s="18"/>
      <c r="SNI104" s="18"/>
      <c r="SNJ104" s="18"/>
      <c r="SNK104" s="18"/>
      <c r="SNL104" s="18"/>
      <c r="SNM104" s="18"/>
      <c r="SNN104" s="18"/>
      <c r="SNO104" s="18"/>
      <c r="SNP104" s="18"/>
      <c r="SNQ104" s="18"/>
      <c r="SNR104" s="18"/>
      <c r="SNS104" s="18"/>
      <c r="SNT104" s="18"/>
      <c r="SNU104" s="18"/>
      <c r="SNV104" s="18"/>
      <c r="SNW104" s="18"/>
      <c r="SNX104" s="18"/>
      <c r="SNY104" s="18"/>
      <c r="SNZ104" s="18"/>
      <c r="SOA104" s="18"/>
      <c r="SOB104" s="18"/>
      <c r="SOC104" s="18"/>
      <c r="SOD104" s="18"/>
      <c r="SOE104" s="18"/>
      <c r="SOF104" s="18"/>
      <c r="SOG104" s="18"/>
      <c r="SOH104" s="18"/>
      <c r="SOI104" s="18"/>
      <c r="SOJ104" s="18"/>
      <c r="SOK104" s="18"/>
      <c r="SOL104" s="18"/>
      <c r="SOM104" s="18"/>
      <c r="SON104" s="18"/>
      <c r="SOO104" s="18"/>
      <c r="SOP104" s="18"/>
      <c r="SOQ104" s="18"/>
      <c r="SOR104" s="18"/>
      <c r="SOS104" s="18"/>
      <c r="SOT104" s="18"/>
      <c r="SOU104" s="18"/>
      <c r="SOV104" s="18"/>
      <c r="SOW104" s="18"/>
      <c r="SOX104" s="18"/>
      <c r="SOY104" s="18"/>
      <c r="SOZ104" s="18"/>
      <c r="SPA104" s="18"/>
      <c r="SPB104" s="18"/>
      <c r="SPC104" s="18"/>
      <c r="SPD104" s="18"/>
      <c r="SPE104" s="18"/>
      <c r="SPF104" s="18"/>
      <c r="SPG104" s="18"/>
      <c r="SPH104" s="18"/>
      <c r="SPI104" s="18"/>
      <c r="SPJ104" s="18"/>
      <c r="SPK104" s="18"/>
      <c r="SPL104" s="18"/>
      <c r="SPM104" s="18"/>
      <c r="SPN104" s="18"/>
      <c r="SPO104" s="18"/>
      <c r="SPP104" s="18"/>
      <c r="SPQ104" s="18"/>
      <c r="SPR104" s="18"/>
      <c r="SPS104" s="18"/>
      <c r="SPT104" s="18"/>
      <c r="SPU104" s="18"/>
      <c r="SPV104" s="18"/>
      <c r="SPW104" s="18"/>
      <c r="SPX104" s="18"/>
      <c r="SPY104" s="18"/>
      <c r="SPZ104" s="18"/>
      <c r="SQA104" s="18"/>
      <c r="SQB104" s="18"/>
      <c r="SQC104" s="18"/>
      <c r="SQD104" s="18"/>
      <c r="SQE104" s="18"/>
      <c r="SQF104" s="18"/>
      <c r="SQG104" s="18"/>
      <c r="SQH104" s="18"/>
      <c r="SQI104" s="18"/>
      <c r="SQJ104" s="18"/>
      <c r="SQK104" s="18"/>
      <c r="SQL104" s="18"/>
      <c r="SQM104" s="18"/>
      <c r="SQN104" s="18"/>
      <c r="SQO104" s="18"/>
      <c r="SQP104" s="18"/>
      <c r="SQQ104" s="18"/>
      <c r="SQR104" s="18"/>
      <c r="SQS104" s="18"/>
      <c r="SQT104" s="18"/>
      <c r="SQU104" s="18"/>
      <c r="SQV104" s="18"/>
      <c r="SQW104" s="18"/>
      <c r="SQX104" s="18"/>
      <c r="SQY104" s="18"/>
      <c r="SQZ104" s="18"/>
      <c r="SRA104" s="18"/>
      <c r="SRB104" s="18"/>
      <c r="SRC104" s="18"/>
      <c r="SRD104" s="18"/>
      <c r="SRE104" s="18"/>
      <c r="SRF104" s="18"/>
      <c r="SRG104" s="18"/>
      <c r="SRH104" s="18"/>
      <c r="SRI104" s="18"/>
      <c r="SRJ104" s="18"/>
      <c r="SRK104" s="18"/>
      <c r="SRL104" s="18"/>
      <c r="SRM104" s="18"/>
      <c r="SRN104" s="18"/>
      <c r="SRO104" s="18"/>
      <c r="SRP104" s="18"/>
      <c r="SRQ104" s="18"/>
      <c r="SRR104" s="18"/>
      <c r="SRS104" s="18"/>
      <c r="SRT104" s="18"/>
      <c r="SRU104" s="18"/>
      <c r="SRV104" s="18"/>
      <c r="SRW104" s="18"/>
      <c r="SRX104" s="18"/>
      <c r="SRY104" s="18"/>
      <c r="SRZ104" s="18"/>
      <c r="SSA104" s="18"/>
      <c r="SSB104" s="18"/>
      <c r="SSC104" s="18"/>
      <c r="SSD104" s="18"/>
      <c r="SSE104" s="18"/>
      <c r="SSF104" s="18"/>
      <c r="SSG104" s="18"/>
      <c r="SSH104" s="18"/>
      <c r="SSI104" s="18"/>
      <c r="SSJ104" s="18"/>
      <c r="SSK104" s="18"/>
      <c r="SSL104" s="18"/>
      <c r="SSM104" s="18"/>
      <c r="SSN104" s="18"/>
      <c r="SSO104" s="18"/>
      <c r="SSP104" s="18"/>
      <c r="SSQ104" s="18"/>
      <c r="SSR104" s="18"/>
      <c r="SSS104" s="18"/>
      <c r="SST104" s="18"/>
      <c r="SSU104" s="18"/>
      <c r="SSV104" s="18"/>
      <c r="SSW104" s="18"/>
      <c r="SSX104" s="18"/>
      <c r="SSY104" s="18"/>
      <c r="SSZ104" s="18"/>
      <c r="STA104" s="18"/>
      <c r="STB104" s="18"/>
      <c r="STC104" s="18"/>
      <c r="STD104" s="18"/>
      <c r="STE104" s="18"/>
      <c r="STF104" s="18"/>
      <c r="STG104" s="18"/>
      <c r="STH104" s="18"/>
      <c r="STI104" s="18"/>
      <c r="STJ104" s="18"/>
      <c r="STK104" s="18"/>
      <c r="STL104" s="18"/>
      <c r="STM104" s="18"/>
      <c r="STN104" s="18"/>
      <c r="STO104" s="18"/>
      <c r="STP104" s="18"/>
      <c r="STQ104" s="18"/>
      <c r="STR104" s="18"/>
      <c r="STS104" s="18"/>
      <c r="STT104" s="18"/>
      <c r="STU104" s="18"/>
      <c r="STV104" s="18"/>
      <c r="STW104" s="18"/>
      <c r="STX104" s="18"/>
      <c r="STY104" s="18"/>
      <c r="STZ104" s="18"/>
      <c r="SUA104" s="18"/>
      <c r="SUB104" s="18"/>
      <c r="SUC104" s="18"/>
      <c r="SUD104" s="18"/>
      <c r="SUE104" s="18"/>
      <c r="SUF104" s="18"/>
      <c r="SUG104" s="18"/>
      <c r="SUH104" s="18"/>
      <c r="SUI104" s="18"/>
      <c r="SUJ104" s="18"/>
      <c r="SUK104" s="18"/>
      <c r="SUL104" s="18"/>
      <c r="SUM104" s="18"/>
      <c r="SUN104" s="18"/>
      <c r="SUO104" s="18"/>
      <c r="SUP104" s="18"/>
      <c r="SUQ104" s="18"/>
      <c r="SUR104" s="18"/>
      <c r="SUS104" s="18"/>
      <c r="SUT104" s="18"/>
      <c r="SUU104" s="18"/>
      <c r="SUV104" s="18"/>
      <c r="SUW104" s="18"/>
      <c r="SUX104" s="18"/>
      <c r="SUY104" s="18"/>
      <c r="SUZ104" s="18"/>
      <c r="SVA104" s="18"/>
      <c r="SVB104" s="18"/>
      <c r="SVC104" s="18"/>
      <c r="SVD104" s="18"/>
      <c r="SVE104" s="18"/>
      <c r="SVF104" s="18"/>
      <c r="SVG104" s="18"/>
      <c r="SVH104" s="18"/>
      <c r="SVI104" s="18"/>
      <c r="SVJ104" s="18"/>
      <c r="SVK104" s="18"/>
      <c r="SVL104" s="18"/>
      <c r="SVM104" s="18"/>
      <c r="SVN104" s="18"/>
      <c r="SVO104" s="18"/>
      <c r="SVP104" s="18"/>
      <c r="SVQ104" s="18"/>
      <c r="SVR104" s="18"/>
      <c r="SVS104" s="18"/>
      <c r="SVT104" s="18"/>
      <c r="SVU104" s="18"/>
      <c r="SVV104" s="18"/>
      <c r="SVW104" s="18"/>
      <c r="SVX104" s="18"/>
      <c r="SVY104" s="18"/>
      <c r="SVZ104" s="18"/>
      <c r="SWA104" s="18"/>
      <c r="SWB104" s="18"/>
      <c r="SWC104" s="18"/>
      <c r="SWD104" s="18"/>
      <c r="SWE104" s="18"/>
      <c r="SWF104" s="18"/>
      <c r="SWG104" s="18"/>
      <c r="SWH104" s="18"/>
      <c r="SWI104" s="18"/>
      <c r="SWJ104" s="18"/>
      <c r="SWK104" s="18"/>
      <c r="SWL104" s="18"/>
      <c r="SWM104" s="18"/>
      <c r="SWN104" s="18"/>
      <c r="SWO104" s="18"/>
      <c r="SWP104" s="18"/>
      <c r="SWQ104" s="18"/>
      <c r="SWR104" s="18"/>
      <c r="SWS104" s="18"/>
      <c r="SWT104" s="18"/>
      <c r="SWU104" s="18"/>
      <c r="SWV104" s="18"/>
      <c r="SWW104" s="18"/>
      <c r="SWX104" s="18"/>
      <c r="SWY104" s="18"/>
      <c r="SWZ104" s="18"/>
      <c r="SXA104" s="18"/>
      <c r="SXB104" s="18"/>
      <c r="SXC104" s="18"/>
      <c r="SXD104" s="18"/>
      <c r="SXE104" s="18"/>
      <c r="SXF104" s="18"/>
      <c r="SXG104" s="18"/>
      <c r="SXH104" s="18"/>
      <c r="SXI104" s="18"/>
      <c r="SXJ104" s="18"/>
      <c r="SXK104" s="18"/>
      <c r="SXL104" s="18"/>
      <c r="SXM104" s="18"/>
      <c r="SXN104" s="18"/>
      <c r="SXO104" s="18"/>
      <c r="SXP104" s="18"/>
      <c r="SXQ104" s="18"/>
      <c r="SXR104" s="18"/>
      <c r="SXS104" s="18"/>
      <c r="SXT104" s="18"/>
      <c r="SXU104" s="18"/>
      <c r="SXV104" s="18"/>
      <c r="SXW104" s="18"/>
      <c r="SXX104" s="18"/>
      <c r="SXY104" s="18"/>
      <c r="SXZ104" s="18"/>
      <c r="SYA104" s="18"/>
      <c r="SYB104" s="18"/>
      <c r="SYC104" s="18"/>
      <c r="SYD104" s="18"/>
      <c r="SYE104" s="18"/>
      <c r="SYF104" s="18"/>
      <c r="SYG104" s="18"/>
      <c r="SYH104" s="18"/>
      <c r="SYI104" s="18"/>
      <c r="SYJ104" s="18"/>
      <c r="SYK104" s="18"/>
      <c r="SYL104" s="18"/>
      <c r="SYM104" s="18"/>
      <c r="SYN104" s="18"/>
      <c r="SYO104" s="18"/>
      <c r="SYP104" s="18"/>
      <c r="SYQ104" s="18"/>
      <c r="SYR104" s="18"/>
      <c r="SYS104" s="18"/>
      <c r="SYT104" s="18"/>
      <c r="SYU104" s="18"/>
      <c r="SYV104" s="18"/>
      <c r="SYW104" s="18"/>
      <c r="SYX104" s="18"/>
      <c r="SYY104" s="18"/>
      <c r="SYZ104" s="18"/>
      <c r="SZA104" s="18"/>
      <c r="SZB104" s="18"/>
      <c r="SZC104" s="18"/>
      <c r="SZD104" s="18"/>
      <c r="SZE104" s="18"/>
      <c r="SZF104" s="18"/>
      <c r="SZG104" s="18"/>
      <c r="SZH104" s="18"/>
      <c r="SZI104" s="18"/>
      <c r="SZJ104" s="18"/>
      <c r="SZK104" s="18"/>
      <c r="SZL104" s="18"/>
      <c r="SZM104" s="18"/>
      <c r="SZN104" s="18"/>
      <c r="SZO104" s="18"/>
      <c r="SZP104" s="18"/>
      <c r="SZQ104" s="18"/>
      <c r="SZR104" s="18"/>
      <c r="SZS104" s="18"/>
      <c r="SZT104" s="18"/>
      <c r="SZU104" s="18"/>
      <c r="SZV104" s="18"/>
      <c r="SZW104" s="18"/>
      <c r="SZX104" s="18"/>
      <c r="SZY104" s="18"/>
      <c r="SZZ104" s="18"/>
      <c r="TAA104" s="18"/>
      <c r="TAB104" s="18"/>
      <c r="TAC104" s="18"/>
      <c r="TAD104" s="18"/>
      <c r="TAE104" s="18"/>
      <c r="TAF104" s="18"/>
      <c r="TAG104" s="18"/>
      <c r="TAH104" s="18"/>
      <c r="TAI104" s="18"/>
      <c r="TAJ104" s="18"/>
      <c r="TAK104" s="18"/>
      <c r="TAL104" s="18"/>
      <c r="TAM104" s="18"/>
      <c r="TAN104" s="18"/>
      <c r="TAO104" s="18"/>
      <c r="TAP104" s="18"/>
      <c r="TAQ104" s="18"/>
      <c r="TAR104" s="18"/>
      <c r="TAS104" s="18"/>
      <c r="TAT104" s="18"/>
      <c r="TAU104" s="18"/>
      <c r="TAV104" s="18"/>
      <c r="TAW104" s="18"/>
      <c r="TAX104" s="18"/>
      <c r="TAY104" s="18"/>
      <c r="TAZ104" s="18"/>
      <c r="TBA104" s="18"/>
      <c r="TBB104" s="18"/>
      <c r="TBC104" s="18"/>
      <c r="TBD104" s="18"/>
      <c r="TBE104" s="18"/>
      <c r="TBF104" s="18"/>
      <c r="TBG104" s="18"/>
      <c r="TBH104" s="18"/>
      <c r="TBI104" s="18"/>
      <c r="TBJ104" s="18"/>
      <c r="TBK104" s="18"/>
      <c r="TBL104" s="18"/>
      <c r="TBM104" s="18"/>
      <c r="TBN104" s="18"/>
      <c r="TBO104" s="18"/>
      <c r="TBP104" s="18"/>
      <c r="TBQ104" s="18"/>
      <c r="TBR104" s="18"/>
      <c r="TBS104" s="18"/>
      <c r="TBT104" s="18"/>
      <c r="TBU104" s="18"/>
      <c r="TBV104" s="18"/>
      <c r="TBW104" s="18"/>
      <c r="TBX104" s="18"/>
      <c r="TBY104" s="18"/>
      <c r="TBZ104" s="18"/>
      <c r="TCA104" s="18"/>
      <c r="TCB104" s="18"/>
      <c r="TCC104" s="18"/>
      <c r="TCD104" s="18"/>
      <c r="TCE104" s="18"/>
      <c r="TCF104" s="18"/>
      <c r="TCG104" s="18"/>
      <c r="TCH104" s="18"/>
      <c r="TCI104" s="18"/>
      <c r="TCJ104" s="18"/>
      <c r="TCK104" s="18"/>
      <c r="TCL104" s="18"/>
      <c r="TCM104" s="18"/>
      <c r="TCN104" s="18"/>
      <c r="TCO104" s="18"/>
      <c r="TCP104" s="18"/>
      <c r="TCQ104" s="18"/>
      <c r="TCR104" s="18"/>
      <c r="TCS104" s="18"/>
      <c r="TCT104" s="18"/>
      <c r="TCU104" s="18"/>
      <c r="TCV104" s="18"/>
      <c r="TCW104" s="18"/>
      <c r="TCX104" s="18"/>
      <c r="TCY104" s="18"/>
      <c r="TCZ104" s="18"/>
      <c r="TDA104" s="18"/>
      <c r="TDB104" s="18"/>
      <c r="TDC104" s="18"/>
      <c r="TDD104" s="18"/>
      <c r="TDE104" s="18"/>
      <c r="TDF104" s="18"/>
      <c r="TDG104" s="18"/>
      <c r="TDH104" s="18"/>
      <c r="TDI104" s="18"/>
      <c r="TDJ104" s="18"/>
      <c r="TDK104" s="18"/>
      <c r="TDL104" s="18"/>
      <c r="TDM104" s="18"/>
      <c r="TDN104" s="18"/>
      <c r="TDO104" s="18"/>
      <c r="TDP104" s="18"/>
      <c r="TDQ104" s="18"/>
      <c r="TDR104" s="18"/>
      <c r="TDS104" s="18"/>
      <c r="TDT104" s="18"/>
      <c r="TDU104" s="18"/>
      <c r="TDV104" s="18"/>
      <c r="TDW104" s="18"/>
      <c r="TDX104" s="18"/>
      <c r="TDY104" s="18"/>
      <c r="TDZ104" s="18"/>
      <c r="TEA104" s="18"/>
      <c r="TEB104" s="18"/>
      <c r="TEC104" s="18"/>
      <c r="TED104" s="18"/>
      <c r="TEE104" s="18"/>
      <c r="TEF104" s="18"/>
      <c r="TEG104" s="18"/>
      <c r="TEH104" s="18"/>
      <c r="TEI104" s="18"/>
      <c r="TEJ104" s="18"/>
      <c r="TEK104" s="18"/>
      <c r="TEL104" s="18"/>
      <c r="TEM104" s="18"/>
      <c r="TEN104" s="18"/>
      <c r="TEO104" s="18"/>
      <c r="TEP104" s="18"/>
      <c r="TEQ104" s="18"/>
      <c r="TER104" s="18"/>
      <c r="TES104" s="18"/>
      <c r="TET104" s="18"/>
      <c r="TEU104" s="18"/>
      <c r="TEV104" s="18"/>
      <c r="TEW104" s="18"/>
      <c r="TEX104" s="18"/>
      <c r="TEY104" s="18"/>
      <c r="TEZ104" s="18"/>
      <c r="TFA104" s="18"/>
      <c r="TFB104" s="18"/>
      <c r="TFC104" s="18"/>
      <c r="TFD104" s="18"/>
      <c r="TFE104" s="18"/>
      <c r="TFF104" s="18"/>
      <c r="TFG104" s="18"/>
      <c r="TFH104" s="18"/>
      <c r="TFI104" s="18"/>
      <c r="TFJ104" s="18"/>
      <c r="TFK104" s="18"/>
      <c r="TFL104" s="18"/>
      <c r="TFM104" s="18"/>
      <c r="TFN104" s="18"/>
      <c r="TFO104" s="18"/>
      <c r="TFP104" s="18"/>
      <c r="TFQ104" s="18"/>
      <c r="TFR104" s="18"/>
      <c r="TFS104" s="18"/>
      <c r="TFT104" s="18"/>
      <c r="TFU104" s="18"/>
      <c r="TFV104" s="18"/>
      <c r="TFW104" s="18"/>
      <c r="TFX104" s="18"/>
      <c r="TFY104" s="18"/>
      <c r="TFZ104" s="18"/>
      <c r="TGA104" s="18"/>
      <c r="TGB104" s="18"/>
      <c r="TGC104" s="18"/>
      <c r="TGD104" s="18"/>
      <c r="TGE104" s="18"/>
      <c r="TGF104" s="18"/>
      <c r="TGG104" s="18"/>
      <c r="TGH104" s="18"/>
      <c r="TGI104" s="18"/>
      <c r="TGJ104" s="18"/>
      <c r="TGK104" s="18"/>
      <c r="TGL104" s="18"/>
      <c r="TGM104" s="18"/>
      <c r="TGN104" s="18"/>
      <c r="TGO104" s="18"/>
      <c r="TGP104" s="18"/>
      <c r="TGQ104" s="18"/>
      <c r="TGR104" s="18"/>
      <c r="TGS104" s="18"/>
      <c r="TGT104" s="18"/>
      <c r="TGU104" s="18"/>
      <c r="TGV104" s="18"/>
      <c r="TGW104" s="18"/>
      <c r="TGX104" s="18"/>
      <c r="TGY104" s="18"/>
      <c r="TGZ104" s="18"/>
      <c r="THA104" s="18"/>
      <c r="THB104" s="18"/>
      <c r="THC104" s="18"/>
      <c r="THD104" s="18"/>
      <c r="THE104" s="18"/>
      <c r="THF104" s="18"/>
      <c r="THG104" s="18"/>
      <c r="THH104" s="18"/>
      <c r="THI104" s="18"/>
      <c r="THJ104" s="18"/>
      <c r="THK104" s="18"/>
      <c r="THL104" s="18"/>
      <c r="THM104" s="18"/>
      <c r="THN104" s="18"/>
      <c r="THO104" s="18"/>
      <c r="THP104" s="18"/>
      <c r="THQ104" s="18"/>
      <c r="THR104" s="18"/>
      <c r="THS104" s="18"/>
      <c r="THT104" s="18"/>
      <c r="THU104" s="18"/>
      <c r="THV104" s="18"/>
      <c r="THW104" s="18"/>
      <c r="THX104" s="18"/>
      <c r="THY104" s="18"/>
      <c r="THZ104" s="18"/>
      <c r="TIA104" s="18"/>
      <c r="TIB104" s="18"/>
      <c r="TIC104" s="18"/>
      <c r="TID104" s="18"/>
      <c r="TIE104" s="18"/>
      <c r="TIF104" s="18"/>
      <c r="TIG104" s="18"/>
      <c r="TIH104" s="18"/>
      <c r="TII104" s="18"/>
      <c r="TIJ104" s="18"/>
      <c r="TIK104" s="18"/>
      <c r="TIL104" s="18"/>
      <c r="TIM104" s="18"/>
      <c r="TIN104" s="18"/>
      <c r="TIO104" s="18"/>
      <c r="TIP104" s="18"/>
      <c r="TIQ104" s="18"/>
      <c r="TIR104" s="18"/>
      <c r="TIS104" s="18"/>
      <c r="TIT104" s="18"/>
      <c r="TIU104" s="18"/>
      <c r="TIV104" s="18"/>
      <c r="TIW104" s="18"/>
      <c r="TIX104" s="18"/>
      <c r="TIY104" s="18"/>
      <c r="TIZ104" s="18"/>
      <c r="TJA104" s="18"/>
      <c r="TJB104" s="18"/>
      <c r="TJC104" s="18"/>
      <c r="TJD104" s="18"/>
      <c r="TJE104" s="18"/>
      <c r="TJF104" s="18"/>
      <c r="TJG104" s="18"/>
      <c r="TJH104" s="18"/>
      <c r="TJI104" s="18"/>
      <c r="TJJ104" s="18"/>
      <c r="TJK104" s="18"/>
      <c r="TJL104" s="18"/>
      <c r="TJM104" s="18"/>
      <c r="TJN104" s="18"/>
      <c r="TJO104" s="18"/>
      <c r="TJP104" s="18"/>
      <c r="TJQ104" s="18"/>
      <c r="TJR104" s="18"/>
      <c r="TJS104" s="18"/>
      <c r="TJT104" s="18"/>
      <c r="TJU104" s="18"/>
      <c r="TJV104" s="18"/>
      <c r="TJW104" s="18"/>
      <c r="TJX104" s="18"/>
      <c r="TJY104" s="18"/>
      <c r="TJZ104" s="18"/>
      <c r="TKA104" s="18"/>
      <c r="TKB104" s="18"/>
      <c r="TKC104" s="18"/>
      <c r="TKD104" s="18"/>
      <c r="TKE104" s="18"/>
      <c r="TKF104" s="18"/>
      <c r="TKG104" s="18"/>
      <c r="TKH104" s="18"/>
      <c r="TKI104" s="18"/>
      <c r="TKJ104" s="18"/>
      <c r="TKK104" s="18"/>
      <c r="TKL104" s="18"/>
      <c r="TKM104" s="18"/>
      <c r="TKN104" s="18"/>
      <c r="TKO104" s="18"/>
      <c r="TKP104" s="18"/>
      <c r="TKQ104" s="18"/>
      <c r="TKR104" s="18"/>
      <c r="TKS104" s="18"/>
      <c r="TKT104" s="18"/>
      <c r="TKU104" s="18"/>
      <c r="TKV104" s="18"/>
      <c r="TKW104" s="18"/>
      <c r="TKX104" s="18"/>
      <c r="TKY104" s="18"/>
      <c r="TKZ104" s="18"/>
      <c r="TLA104" s="18"/>
      <c r="TLB104" s="18"/>
      <c r="TLC104" s="18"/>
      <c r="TLD104" s="18"/>
      <c r="TLE104" s="18"/>
      <c r="TLF104" s="18"/>
      <c r="TLG104" s="18"/>
      <c r="TLH104" s="18"/>
      <c r="TLI104" s="18"/>
      <c r="TLJ104" s="18"/>
      <c r="TLK104" s="18"/>
      <c r="TLL104" s="18"/>
      <c r="TLM104" s="18"/>
      <c r="TLN104" s="18"/>
      <c r="TLO104" s="18"/>
      <c r="TLP104" s="18"/>
      <c r="TLQ104" s="18"/>
      <c r="TLR104" s="18"/>
      <c r="TLS104" s="18"/>
      <c r="TLT104" s="18"/>
      <c r="TLU104" s="18"/>
      <c r="TLV104" s="18"/>
      <c r="TLW104" s="18"/>
      <c r="TLX104" s="18"/>
      <c r="TLY104" s="18"/>
      <c r="TLZ104" s="18"/>
      <c r="TMA104" s="18"/>
      <c r="TMB104" s="18"/>
      <c r="TMC104" s="18"/>
      <c r="TMD104" s="18"/>
      <c r="TME104" s="18"/>
      <c r="TMF104" s="18"/>
      <c r="TMG104" s="18"/>
      <c r="TMH104" s="18"/>
      <c r="TMI104" s="18"/>
      <c r="TMJ104" s="18"/>
      <c r="TMK104" s="18"/>
      <c r="TML104" s="18"/>
      <c r="TMM104" s="18"/>
      <c r="TMN104" s="18"/>
      <c r="TMO104" s="18"/>
      <c r="TMP104" s="18"/>
      <c r="TMQ104" s="18"/>
      <c r="TMR104" s="18"/>
      <c r="TMS104" s="18"/>
      <c r="TMT104" s="18"/>
      <c r="TMU104" s="18"/>
      <c r="TMV104" s="18"/>
      <c r="TMW104" s="18"/>
      <c r="TMX104" s="18"/>
      <c r="TMY104" s="18"/>
      <c r="TMZ104" s="18"/>
      <c r="TNA104" s="18"/>
      <c r="TNB104" s="18"/>
      <c r="TNC104" s="18"/>
      <c r="TND104" s="18"/>
      <c r="TNE104" s="18"/>
      <c r="TNF104" s="18"/>
      <c r="TNG104" s="18"/>
      <c r="TNH104" s="18"/>
      <c r="TNI104" s="18"/>
      <c r="TNJ104" s="18"/>
      <c r="TNK104" s="18"/>
      <c r="TNL104" s="18"/>
      <c r="TNM104" s="18"/>
      <c r="TNN104" s="18"/>
      <c r="TNO104" s="18"/>
      <c r="TNP104" s="18"/>
      <c r="TNQ104" s="18"/>
      <c r="TNR104" s="18"/>
      <c r="TNS104" s="18"/>
      <c r="TNT104" s="18"/>
      <c r="TNU104" s="18"/>
      <c r="TNV104" s="18"/>
      <c r="TNW104" s="18"/>
      <c r="TNX104" s="18"/>
      <c r="TNY104" s="18"/>
      <c r="TNZ104" s="18"/>
      <c r="TOA104" s="18"/>
      <c r="TOB104" s="18"/>
      <c r="TOC104" s="18"/>
      <c r="TOD104" s="18"/>
      <c r="TOE104" s="18"/>
      <c r="TOF104" s="18"/>
      <c r="TOG104" s="18"/>
      <c r="TOH104" s="18"/>
      <c r="TOI104" s="18"/>
      <c r="TOJ104" s="18"/>
      <c r="TOK104" s="18"/>
      <c r="TOL104" s="18"/>
      <c r="TOM104" s="18"/>
      <c r="TON104" s="18"/>
      <c r="TOO104" s="18"/>
      <c r="TOP104" s="18"/>
      <c r="TOQ104" s="18"/>
      <c r="TOR104" s="18"/>
      <c r="TOS104" s="18"/>
      <c r="TOT104" s="18"/>
      <c r="TOU104" s="18"/>
      <c r="TOV104" s="18"/>
      <c r="TOW104" s="18"/>
      <c r="TOX104" s="18"/>
      <c r="TOY104" s="18"/>
      <c r="TOZ104" s="18"/>
      <c r="TPA104" s="18"/>
      <c r="TPB104" s="18"/>
      <c r="TPC104" s="18"/>
      <c r="TPD104" s="18"/>
      <c r="TPE104" s="18"/>
      <c r="TPF104" s="18"/>
      <c r="TPG104" s="18"/>
      <c r="TPH104" s="18"/>
      <c r="TPI104" s="18"/>
      <c r="TPJ104" s="18"/>
      <c r="TPK104" s="18"/>
      <c r="TPL104" s="18"/>
      <c r="TPM104" s="18"/>
      <c r="TPN104" s="18"/>
      <c r="TPO104" s="18"/>
      <c r="TPP104" s="18"/>
      <c r="TPQ104" s="18"/>
      <c r="TPR104" s="18"/>
      <c r="TPS104" s="18"/>
      <c r="TPT104" s="18"/>
      <c r="TPU104" s="18"/>
      <c r="TPV104" s="18"/>
      <c r="TPW104" s="18"/>
      <c r="TPX104" s="18"/>
      <c r="TPY104" s="18"/>
      <c r="TPZ104" s="18"/>
      <c r="TQA104" s="18"/>
      <c r="TQB104" s="18"/>
      <c r="TQC104" s="18"/>
      <c r="TQD104" s="18"/>
      <c r="TQE104" s="18"/>
      <c r="TQF104" s="18"/>
      <c r="TQG104" s="18"/>
      <c r="TQH104" s="18"/>
      <c r="TQI104" s="18"/>
      <c r="TQJ104" s="18"/>
      <c r="TQK104" s="18"/>
      <c r="TQL104" s="18"/>
      <c r="TQM104" s="18"/>
      <c r="TQN104" s="18"/>
      <c r="TQO104" s="18"/>
      <c r="TQP104" s="18"/>
      <c r="TQQ104" s="18"/>
      <c r="TQR104" s="18"/>
      <c r="TQS104" s="18"/>
      <c r="TQT104" s="18"/>
      <c r="TQU104" s="18"/>
      <c r="TQV104" s="18"/>
      <c r="TQW104" s="18"/>
      <c r="TQX104" s="18"/>
      <c r="TQY104" s="18"/>
      <c r="TQZ104" s="18"/>
      <c r="TRA104" s="18"/>
      <c r="TRB104" s="18"/>
      <c r="TRC104" s="18"/>
      <c r="TRD104" s="18"/>
      <c r="TRE104" s="18"/>
      <c r="TRF104" s="18"/>
      <c r="TRG104" s="18"/>
      <c r="TRH104" s="18"/>
      <c r="TRI104" s="18"/>
      <c r="TRJ104" s="18"/>
      <c r="TRK104" s="18"/>
      <c r="TRL104" s="18"/>
      <c r="TRM104" s="18"/>
      <c r="TRN104" s="18"/>
      <c r="TRO104" s="18"/>
      <c r="TRP104" s="18"/>
      <c r="TRQ104" s="18"/>
      <c r="TRR104" s="18"/>
      <c r="TRS104" s="18"/>
      <c r="TRT104" s="18"/>
      <c r="TRU104" s="18"/>
      <c r="TRV104" s="18"/>
      <c r="TRW104" s="18"/>
      <c r="TRX104" s="18"/>
      <c r="TRY104" s="18"/>
      <c r="TRZ104" s="18"/>
      <c r="TSA104" s="18"/>
      <c r="TSB104" s="18"/>
      <c r="TSC104" s="18"/>
      <c r="TSD104" s="18"/>
      <c r="TSE104" s="18"/>
      <c r="TSF104" s="18"/>
      <c r="TSG104" s="18"/>
      <c r="TSH104" s="18"/>
      <c r="TSI104" s="18"/>
      <c r="TSJ104" s="18"/>
      <c r="TSK104" s="18"/>
      <c r="TSL104" s="18"/>
      <c r="TSM104" s="18"/>
      <c r="TSN104" s="18"/>
      <c r="TSO104" s="18"/>
      <c r="TSP104" s="18"/>
      <c r="TSQ104" s="18"/>
      <c r="TSR104" s="18"/>
      <c r="TSS104" s="18"/>
      <c r="TST104" s="18"/>
      <c r="TSU104" s="18"/>
      <c r="TSV104" s="18"/>
      <c r="TSW104" s="18"/>
      <c r="TSX104" s="18"/>
      <c r="TSY104" s="18"/>
      <c r="TSZ104" s="18"/>
      <c r="TTA104" s="18"/>
      <c r="TTB104" s="18"/>
      <c r="TTC104" s="18"/>
      <c r="TTD104" s="18"/>
      <c r="TTE104" s="18"/>
      <c r="TTF104" s="18"/>
      <c r="TTG104" s="18"/>
      <c r="TTH104" s="18"/>
      <c r="TTI104" s="18"/>
      <c r="TTJ104" s="18"/>
      <c r="TTK104" s="18"/>
      <c r="TTL104" s="18"/>
      <c r="TTM104" s="18"/>
      <c r="TTN104" s="18"/>
      <c r="TTO104" s="18"/>
      <c r="TTP104" s="18"/>
      <c r="TTQ104" s="18"/>
      <c r="TTR104" s="18"/>
      <c r="TTS104" s="18"/>
      <c r="TTT104" s="18"/>
      <c r="TTU104" s="18"/>
      <c r="TTV104" s="18"/>
      <c r="TTW104" s="18"/>
      <c r="TTX104" s="18"/>
      <c r="TTY104" s="18"/>
      <c r="TTZ104" s="18"/>
      <c r="TUA104" s="18"/>
      <c r="TUB104" s="18"/>
      <c r="TUC104" s="18"/>
      <c r="TUD104" s="18"/>
      <c r="TUE104" s="18"/>
      <c r="TUF104" s="18"/>
      <c r="TUG104" s="18"/>
      <c r="TUH104" s="18"/>
      <c r="TUI104" s="18"/>
      <c r="TUJ104" s="18"/>
      <c r="TUK104" s="18"/>
      <c r="TUL104" s="18"/>
      <c r="TUM104" s="18"/>
      <c r="TUN104" s="18"/>
      <c r="TUO104" s="18"/>
      <c r="TUP104" s="18"/>
      <c r="TUQ104" s="18"/>
      <c r="TUR104" s="18"/>
      <c r="TUS104" s="18"/>
      <c r="TUT104" s="18"/>
      <c r="TUU104" s="18"/>
      <c r="TUV104" s="18"/>
      <c r="TUW104" s="18"/>
      <c r="TUX104" s="18"/>
      <c r="TUY104" s="18"/>
      <c r="TUZ104" s="18"/>
      <c r="TVA104" s="18"/>
      <c r="TVB104" s="18"/>
      <c r="TVC104" s="18"/>
      <c r="TVD104" s="18"/>
      <c r="TVE104" s="18"/>
      <c r="TVF104" s="18"/>
      <c r="TVG104" s="18"/>
      <c r="TVH104" s="18"/>
      <c r="TVI104" s="18"/>
      <c r="TVJ104" s="18"/>
      <c r="TVK104" s="18"/>
      <c r="TVL104" s="18"/>
      <c r="TVM104" s="18"/>
      <c r="TVN104" s="18"/>
      <c r="TVO104" s="18"/>
      <c r="TVP104" s="18"/>
      <c r="TVQ104" s="18"/>
      <c r="TVR104" s="18"/>
      <c r="TVS104" s="18"/>
      <c r="TVT104" s="18"/>
      <c r="TVU104" s="18"/>
      <c r="TVV104" s="18"/>
      <c r="TVW104" s="18"/>
      <c r="TVX104" s="18"/>
      <c r="TVY104" s="18"/>
      <c r="TVZ104" s="18"/>
      <c r="TWA104" s="18"/>
      <c r="TWB104" s="18"/>
      <c r="TWC104" s="18"/>
      <c r="TWD104" s="18"/>
      <c r="TWE104" s="18"/>
      <c r="TWF104" s="18"/>
      <c r="TWG104" s="18"/>
      <c r="TWH104" s="18"/>
      <c r="TWI104" s="18"/>
      <c r="TWJ104" s="18"/>
      <c r="TWK104" s="18"/>
      <c r="TWL104" s="18"/>
      <c r="TWM104" s="18"/>
      <c r="TWN104" s="18"/>
      <c r="TWO104" s="18"/>
      <c r="TWP104" s="18"/>
      <c r="TWQ104" s="18"/>
      <c r="TWR104" s="18"/>
      <c r="TWS104" s="18"/>
      <c r="TWT104" s="18"/>
      <c r="TWU104" s="18"/>
      <c r="TWV104" s="18"/>
      <c r="TWW104" s="18"/>
      <c r="TWX104" s="18"/>
      <c r="TWY104" s="18"/>
      <c r="TWZ104" s="18"/>
      <c r="TXA104" s="18"/>
      <c r="TXB104" s="18"/>
      <c r="TXC104" s="18"/>
      <c r="TXD104" s="18"/>
      <c r="TXE104" s="18"/>
      <c r="TXF104" s="18"/>
      <c r="TXG104" s="18"/>
      <c r="TXH104" s="18"/>
      <c r="TXI104" s="18"/>
      <c r="TXJ104" s="18"/>
      <c r="TXK104" s="18"/>
      <c r="TXL104" s="18"/>
      <c r="TXM104" s="18"/>
      <c r="TXN104" s="18"/>
      <c r="TXO104" s="18"/>
      <c r="TXP104" s="18"/>
      <c r="TXQ104" s="18"/>
      <c r="TXR104" s="18"/>
      <c r="TXS104" s="18"/>
      <c r="TXT104" s="18"/>
      <c r="TXU104" s="18"/>
      <c r="TXV104" s="18"/>
      <c r="TXW104" s="18"/>
      <c r="TXX104" s="18"/>
      <c r="TXY104" s="18"/>
      <c r="TXZ104" s="18"/>
      <c r="TYA104" s="18"/>
      <c r="TYB104" s="18"/>
      <c r="TYC104" s="18"/>
      <c r="TYD104" s="18"/>
      <c r="TYE104" s="18"/>
      <c r="TYF104" s="18"/>
      <c r="TYG104" s="18"/>
      <c r="TYH104" s="18"/>
      <c r="TYI104" s="18"/>
      <c r="TYJ104" s="18"/>
      <c r="TYK104" s="18"/>
      <c r="TYL104" s="18"/>
      <c r="TYM104" s="18"/>
      <c r="TYN104" s="18"/>
      <c r="TYO104" s="18"/>
      <c r="TYP104" s="18"/>
      <c r="TYQ104" s="18"/>
      <c r="TYR104" s="18"/>
      <c r="TYS104" s="18"/>
      <c r="TYT104" s="18"/>
      <c r="TYU104" s="18"/>
      <c r="TYV104" s="18"/>
      <c r="TYW104" s="18"/>
      <c r="TYX104" s="18"/>
      <c r="TYY104" s="18"/>
      <c r="TYZ104" s="18"/>
      <c r="TZA104" s="18"/>
      <c r="TZB104" s="18"/>
      <c r="TZC104" s="18"/>
      <c r="TZD104" s="18"/>
      <c r="TZE104" s="18"/>
      <c r="TZF104" s="18"/>
      <c r="TZG104" s="18"/>
      <c r="TZH104" s="18"/>
      <c r="TZI104" s="18"/>
      <c r="TZJ104" s="18"/>
      <c r="TZK104" s="18"/>
      <c r="TZL104" s="18"/>
      <c r="TZM104" s="18"/>
      <c r="TZN104" s="18"/>
      <c r="TZO104" s="18"/>
      <c r="TZP104" s="18"/>
      <c r="TZQ104" s="18"/>
      <c r="TZR104" s="18"/>
      <c r="TZS104" s="18"/>
      <c r="TZT104" s="18"/>
      <c r="TZU104" s="18"/>
      <c r="TZV104" s="18"/>
      <c r="TZW104" s="18"/>
      <c r="TZX104" s="18"/>
      <c r="TZY104" s="18"/>
      <c r="TZZ104" s="18"/>
      <c r="UAA104" s="18"/>
      <c r="UAB104" s="18"/>
      <c r="UAC104" s="18"/>
      <c r="UAD104" s="18"/>
      <c r="UAE104" s="18"/>
      <c r="UAF104" s="18"/>
      <c r="UAG104" s="18"/>
      <c r="UAH104" s="18"/>
      <c r="UAI104" s="18"/>
      <c r="UAJ104" s="18"/>
      <c r="UAK104" s="18"/>
      <c r="UAL104" s="18"/>
      <c r="UAM104" s="18"/>
      <c r="UAN104" s="18"/>
      <c r="UAO104" s="18"/>
      <c r="UAP104" s="18"/>
      <c r="UAQ104" s="18"/>
      <c r="UAR104" s="18"/>
      <c r="UAS104" s="18"/>
      <c r="UAT104" s="18"/>
      <c r="UAU104" s="18"/>
      <c r="UAV104" s="18"/>
      <c r="UAW104" s="18"/>
      <c r="UAX104" s="18"/>
      <c r="UAY104" s="18"/>
      <c r="UAZ104" s="18"/>
      <c r="UBA104" s="18"/>
      <c r="UBB104" s="18"/>
      <c r="UBC104" s="18"/>
      <c r="UBD104" s="18"/>
      <c r="UBE104" s="18"/>
      <c r="UBF104" s="18"/>
      <c r="UBG104" s="18"/>
      <c r="UBH104" s="18"/>
      <c r="UBI104" s="18"/>
      <c r="UBJ104" s="18"/>
      <c r="UBK104" s="18"/>
      <c r="UBL104" s="18"/>
      <c r="UBM104" s="18"/>
      <c r="UBN104" s="18"/>
      <c r="UBO104" s="18"/>
      <c r="UBP104" s="18"/>
      <c r="UBQ104" s="18"/>
      <c r="UBR104" s="18"/>
      <c r="UBS104" s="18"/>
      <c r="UBT104" s="18"/>
      <c r="UBU104" s="18"/>
      <c r="UBV104" s="18"/>
      <c r="UBW104" s="18"/>
      <c r="UBX104" s="18"/>
      <c r="UBY104" s="18"/>
      <c r="UBZ104" s="18"/>
      <c r="UCA104" s="18"/>
      <c r="UCB104" s="18"/>
      <c r="UCC104" s="18"/>
      <c r="UCD104" s="18"/>
      <c r="UCE104" s="18"/>
      <c r="UCF104" s="18"/>
      <c r="UCG104" s="18"/>
      <c r="UCH104" s="18"/>
      <c r="UCI104" s="18"/>
      <c r="UCJ104" s="18"/>
      <c r="UCK104" s="18"/>
      <c r="UCL104" s="18"/>
      <c r="UCM104" s="18"/>
      <c r="UCN104" s="18"/>
      <c r="UCO104" s="18"/>
      <c r="UCP104" s="18"/>
      <c r="UCQ104" s="18"/>
      <c r="UCR104" s="18"/>
      <c r="UCS104" s="18"/>
      <c r="UCT104" s="18"/>
      <c r="UCU104" s="18"/>
      <c r="UCV104" s="18"/>
      <c r="UCW104" s="18"/>
      <c r="UCX104" s="18"/>
      <c r="UCY104" s="18"/>
      <c r="UCZ104" s="18"/>
      <c r="UDA104" s="18"/>
      <c r="UDB104" s="18"/>
      <c r="UDC104" s="18"/>
      <c r="UDD104" s="18"/>
      <c r="UDE104" s="18"/>
      <c r="UDF104" s="18"/>
      <c r="UDG104" s="18"/>
      <c r="UDH104" s="18"/>
      <c r="UDI104" s="18"/>
      <c r="UDJ104" s="18"/>
      <c r="UDK104" s="18"/>
      <c r="UDL104" s="18"/>
      <c r="UDM104" s="18"/>
      <c r="UDN104" s="18"/>
      <c r="UDO104" s="18"/>
      <c r="UDP104" s="18"/>
      <c r="UDQ104" s="18"/>
      <c r="UDR104" s="18"/>
      <c r="UDS104" s="18"/>
      <c r="UDT104" s="18"/>
      <c r="UDU104" s="18"/>
      <c r="UDV104" s="18"/>
      <c r="UDW104" s="18"/>
      <c r="UDX104" s="18"/>
      <c r="UDY104" s="18"/>
      <c r="UDZ104" s="18"/>
      <c r="UEA104" s="18"/>
      <c r="UEB104" s="18"/>
      <c r="UEC104" s="18"/>
      <c r="UED104" s="18"/>
      <c r="UEE104" s="18"/>
      <c r="UEF104" s="18"/>
      <c r="UEG104" s="18"/>
      <c r="UEH104" s="18"/>
      <c r="UEI104" s="18"/>
      <c r="UEJ104" s="18"/>
      <c r="UEK104" s="18"/>
      <c r="UEL104" s="18"/>
      <c r="UEM104" s="18"/>
      <c r="UEN104" s="18"/>
      <c r="UEO104" s="18"/>
      <c r="UEP104" s="18"/>
      <c r="UEQ104" s="18"/>
      <c r="UER104" s="18"/>
      <c r="UES104" s="18"/>
      <c r="UET104" s="18"/>
      <c r="UEU104" s="18"/>
      <c r="UEV104" s="18"/>
      <c r="UEW104" s="18"/>
      <c r="UEX104" s="18"/>
      <c r="UEY104" s="18"/>
      <c r="UEZ104" s="18"/>
      <c r="UFA104" s="18"/>
      <c r="UFB104" s="18"/>
      <c r="UFC104" s="18"/>
      <c r="UFD104" s="18"/>
      <c r="UFE104" s="18"/>
      <c r="UFF104" s="18"/>
      <c r="UFG104" s="18"/>
      <c r="UFH104" s="18"/>
      <c r="UFI104" s="18"/>
      <c r="UFJ104" s="18"/>
      <c r="UFK104" s="18"/>
      <c r="UFL104" s="18"/>
      <c r="UFM104" s="18"/>
      <c r="UFN104" s="18"/>
      <c r="UFO104" s="18"/>
      <c r="UFP104" s="18"/>
      <c r="UFQ104" s="18"/>
      <c r="UFR104" s="18"/>
      <c r="UFS104" s="18"/>
      <c r="UFT104" s="18"/>
      <c r="UFU104" s="18"/>
      <c r="UFV104" s="18"/>
      <c r="UFW104" s="18"/>
      <c r="UFX104" s="18"/>
      <c r="UFY104" s="18"/>
      <c r="UFZ104" s="18"/>
      <c r="UGA104" s="18"/>
      <c r="UGB104" s="18"/>
      <c r="UGC104" s="18"/>
      <c r="UGD104" s="18"/>
      <c r="UGE104" s="18"/>
      <c r="UGF104" s="18"/>
      <c r="UGG104" s="18"/>
      <c r="UGH104" s="18"/>
      <c r="UGI104" s="18"/>
      <c r="UGJ104" s="18"/>
      <c r="UGK104" s="18"/>
      <c r="UGL104" s="18"/>
      <c r="UGM104" s="18"/>
      <c r="UGN104" s="18"/>
      <c r="UGO104" s="18"/>
      <c r="UGP104" s="18"/>
      <c r="UGQ104" s="18"/>
      <c r="UGR104" s="18"/>
      <c r="UGS104" s="18"/>
      <c r="UGT104" s="18"/>
      <c r="UGU104" s="18"/>
      <c r="UGV104" s="18"/>
      <c r="UGW104" s="18"/>
      <c r="UGX104" s="18"/>
      <c r="UGY104" s="18"/>
      <c r="UGZ104" s="18"/>
      <c r="UHA104" s="18"/>
      <c r="UHB104" s="18"/>
      <c r="UHC104" s="18"/>
      <c r="UHD104" s="18"/>
      <c r="UHE104" s="18"/>
      <c r="UHF104" s="18"/>
      <c r="UHG104" s="18"/>
      <c r="UHH104" s="18"/>
      <c r="UHI104" s="18"/>
      <c r="UHJ104" s="18"/>
      <c r="UHK104" s="18"/>
      <c r="UHL104" s="18"/>
      <c r="UHM104" s="18"/>
      <c r="UHN104" s="18"/>
      <c r="UHO104" s="18"/>
      <c r="UHP104" s="18"/>
      <c r="UHQ104" s="18"/>
      <c r="UHR104" s="18"/>
      <c r="UHS104" s="18"/>
      <c r="UHT104" s="18"/>
      <c r="UHU104" s="18"/>
      <c r="UHV104" s="18"/>
      <c r="UHW104" s="18"/>
      <c r="UHX104" s="18"/>
      <c r="UHY104" s="18"/>
      <c r="UHZ104" s="18"/>
      <c r="UIA104" s="18"/>
      <c r="UIB104" s="18"/>
      <c r="UIC104" s="18"/>
      <c r="UID104" s="18"/>
      <c r="UIE104" s="18"/>
      <c r="UIF104" s="18"/>
      <c r="UIG104" s="18"/>
      <c r="UIH104" s="18"/>
      <c r="UII104" s="18"/>
      <c r="UIJ104" s="18"/>
      <c r="UIK104" s="18"/>
      <c r="UIL104" s="18"/>
      <c r="UIM104" s="18"/>
      <c r="UIN104" s="18"/>
      <c r="UIO104" s="18"/>
      <c r="UIP104" s="18"/>
      <c r="UIQ104" s="18"/>
      <c r="UIR104" s="18"/>
      <c r="UIS104" s="18"/>
      <c r="UIT104" s="18"/>
      <c r="UIU104" s="18"/>
      <c r="UIV104" s="18"/>
      <c r="UIW104" s="18"/>
      <c r="UIX104" s="18"/>
      <c r="UIY104" s="18"/>
      <c r="UIZ104" s="18"/>
      <c r="UJA104" s="18"/>
      <c r="UJB104" s="18"/>
      <c r="UJC104" s="18"/>
      <c r="UJD104" s="18"/>
      <c r="UJE104" s="18"/>
      <c r="UJF104" s="18"/>
      <c r="UJG104" s="18"/>
      <c r="UJH104" s="18"/>
      <c r="UJI104" s="18"/>
      <c r="UJJ104" s="18"/>
      <c r="UJK104" s="18"/>
      <c r="UJL104" s="18"/>
      <c r="UJM104" s="18"/>
      <c r="UJN104" s="18"/>
      <c r="UJO104" s="18"/>
      <c r="UJP104" s="18"/>
      <c r="UJQ104" s="18"/>
      <c r="UJR104" s="18"/>
      <c r="UJS104" s="18"/>
      <c r="UJT104" s="18"/>
      <c r="UJU104" s="18"/>
      <c r="UJV104" s="18"/>
      <c r="UJW104" s="18"/>
      <c r="UJX104" s="18"/>
      <c r="UJY104" s="18"/>
      <c r="UJZ104" s="18"/>
      <c r="UKA104" s="18"/>
      <c r="UKB104" s="18"/>
      <c r="UKC104" s="18"/>
      <c r="UKD104" s="18"/>
      <c r="UKE104" s="18"/>
      <c r="UKF104" s="18"/>
      <c r="UKG104" s="18"/>
      <c r="UKH104" s="18"/>
      <c r="UKI104" s="18"/>
      <c r="UKJ104" s="18"/>
      <c r="UKK104" s="18"/>
      <c r="UKL104" s="18"/>
      <c r="UKM104" s="18"/>
      <c r="UKN104" s="18"/>
      <c r="UKO104" s="18"/>
      <c r="UKP104" s="18"/>
      <c r="UKQ104" s="18"/>
      <c r="UKR104" s="18"/>
      <c r="UKS104" s="18"/>
      <c r="UKT104" s="18"/>
      <c r="UKU104" s="18"/>
      <c r="UKV104" s="18"/>
      <c r="UKW104" s="18"/>
      <c r="UKX104" s="18"/>
      <c r="UKY104" s="18"/>
      <c r="UKZ104" s="18"/>
      <c r="ULA104" s="18"/>
      <c r="ULB104" s="18"/>
      <c r="ULC104" s="18"/>
      <c r="ULD104" s="18"/>
      <c r="ULE104" s="18"/>
      <c r="ULF104" s="18"/>
      <c r="ULG104" s="18"/>
      <c r="ULH104" s="18"/>
      <c r="ULI104" s="18"/>
      <c r="ULJ104" s="18"/>
      <c r="ULK104" s="18"/>
      <c r="ULL104" s="18"/>
      <c r="ULM104" s="18"/>
      <c r="ULN104" s="18"/>
      <c r="ULO104" s="18"/>
      <c r="ULP104" s="18"/>
      <c r="ULQ104" s="18"/>
      <c r="ULR104" s="18"/>
      <c r="ULS104" s="18"/>
      <c r="ULT104" s="18"/>
      <c r="ULU104" s="18"/>
      <c r="ULV104" s="18"/>
      <c r="ULW104" s="18"/>
      <c r="ULX104" s="18"/>
      <c r="ULY104" s="18"/>
      <c r="ULZ104" s="18"/>
      <c r="UMA104" s="18"/>
      <c r="UMB104" s="18"/>
      <c r="UMC104" s="18"/>
      <c r="UMD104" s="18"/>
      <c r="UME104" s="18"/>
      <c r="UMF104" s="18"/>
      <c r="UMG104" s="18"/>
      <c r="UMH104" s="18"/>
      <c r="UMI104" s="18"/>
      <c r="UMJ104" s="18"/>
      <c r="UMK104" s="18"/>
      <c r="UML104" s="18"/>
      <c r="UMM104" s="18"/>
      <c r="UMN104" s="18"/>
      <c r="UMO104" s="18"/>
      <c r="UMP104" s="18"/>
      <c r="UMQ104" s="18"/>
      <c r="UMR104" s="18"/>
      <c r="UMS104" s="18"/>
      <c r="UMT104" s="18"/>
      <c r="UMU104" s="18"/>
      <c r="UMV104" s="18"/>
      <c r="UMW104" s="18"/>
      <c r="UMX104" s="18"/>
      <c r="UMY104" s="18"/>
      <c r="UMZ104" s="18"/>
      <c r="UNA104" s="18"/>
      <c r="UNB104" s="18"/>
      <c r="UNC104" s="18"/>
      <c r="UND104" s="18"/>
      <c r="UNE104" s="18"/>
      <c r="UNF104" s="18"/>
      <c r="UNG104" s="18"/>
      <c r="UNH104" s="18"/>
      <c r="UNI104" s="18"/>
      <c r="UNJ104" s="18"/>
      <c r="UNK104" s="18"/>
      <c r="UNL104" s="18"/>
      <c r="UNM104" s="18"/>
      <c r="UNN104" s="18"/>
      <c r="UNO104" s="18"/>
      <c r="UNP104" s="18"/>
      <c r="UNQ104" s="18"/>
      <c r="UNR104" s="18"/>
      <c r="UNS104" s="18"/>
      <c r="UNT104" s="18"/>
      <c r="UNU104" s="18"/>
      <c r="UNV104" s="18"/>
      <c r="UNW104" s="18"/>
      <c r="UNX104" s="18"/>
      <c r="UNY104" s="18"/>
      <c r="UNZ104" s="18"/>
      <c r="UOA104" s="18"/>
      <c r="UOB104" s="18"/>
      <c r="UOC104" s="18"/>
      <c r="UOD104" s="18"/>
      <c r="UOE104" s="18"/>
      <c r="UOF104" s="18"/>
      <c r="UOG104" s="18"/>
      <c r="UOH104" s="18"/>
      <c r="UOI104" s="18"/>
      <c r="UOJ104" s="18"/>
      <c r="UOK104" s="18"/>
      <c r="UOL104" s="18"/>
      <c r="UOM104" s="18"/>
      <c r="UON104" s="18"/>
      <c r="UOO104" s="18"/>
      <c r="UOP104" s="18"/>
      <c r="UOQ104" s="18"/>
      <c r="UOR104" s="18"/>
      <c r="UOS104" s="18"/>
      <c r="UOT104" s="18"/>
      <c r="UOU104" s="18"/>
      <c r="UOV104" s="18"/>
      <c r="UOW104" s="18"/>
      <c r="UOX104" s="18"/>
      <c r="UOY104" s="18"/>
      <c r="UOZ104" s="18"/>
      <c r="UPA104" s="18"/>
      <c r="UPB104" s="18"/>
      <c r="UPC104" s="18"/>
      <c r="UPD104" s="18"/>
      <c r="UPE104" s="18"/>
      <c r="UPF104" s="18"/>
      <c r="UPG104" s="18"/>
      <c r="UPH104" s="18"/>
      <c r="UPI104" s="18"/>
      <c r="UPJ104" s="18"/>
      <c r="UPK104" s="18"/>
      <c r="UPL104" s="18"/>
      <c r="UPM104" s="18"/>
      <c r="UPN104" s="18"/>
      <c r="UPO104" s="18"/>
      <c r="UPP104" s="18"/>
      <c r="UPQ104" s="18"/>
      <c r="UPR104" s="18"/>
      <c r="UPS104" s="18"/>
      <c r="UPT104" s="18"/>
      <c r="UPU104" s="18"/>
      <c r="UPV104" s="18"/>
      <c r="UPW104" s="18"/>
      <c r="UPX104" s="18"/>
      <c r="UPY104" s="18"/>
      <c r="UPZ104" s="18"/>
      <c r="UQA104" s="18"/>
      <c r="UQB104" s="18"/>
      <c r="UQC104" s="18"/>
      <c r="UQD104" s="18"/>
      <c r="UQE104" s="18"/>
      <c r="UQF104" s="18"/>
      <c r="UQG104" s="18"/>
      <c r="UQH104" s="18"/>
      <c r="UQI104" s="18"/>
      <c r="UQJ104" s="18"/>
      <c r="UQK104" s="18"/>
      <c r="UQL104" s="18"/>
      <c r="UQM104" s="18"/>
      <c r="UQN104" s="18"/>
      <c r="UQO104" s="18"/>
      <c r="UQP104" s="18"/>
      <c r="UQQ104" s="18"/>
      <c r="UQR104" s="18"/>
      <c r="UQS104" s="18"/>
      <c r="UQT104" s="18"/>
      <c r="UQU104" s="18"/>
      <c r="UQV104" s="18"/>
      <c r="UQW104" s="18"/>
      <c r="UQX104" s="18"/>
      <c r="UQY104" s="18"/>
      <c r="UQZ104" s="18"/>
      <c r="URA104" s="18"/>
      <c r="URB104" s="18"/>
      <c r="URC104" s="18"/>
      <c r="URD104" s="18"/>
      <c r="URE104" s="18"/>
      <c r="URF104" s="18"/>
      <c r="URG104" s="18"/>
      <c r="URH104" s="18"/>
      <c r="URI104" s="18"/>
      <c r="URJ104" s="18"/>
      <c r="URK104" s="18"/>
      <c r="URL104" s="18"/>
      <c r="URM104" s="18"/>
      <c r="URN104" s="18"/>
      <c r="URO104" s="18"/>
      <c r="URP104" s="18"/>
      <c r="URQ104" s="18"/>
      <c r="URR104" s="18"/>
      <c r="URS104" s="18"/>
      <c r="URT104" s="18"/>
      <c r="URU104" s="18"/>
      <c r="URV104" s="18"/>
      <c r="URW104" s="18"/>
      <c r="URX104" s="18"/>
      <c r="URY104" s="18"/>
      <c r="URZ104" s="18"/>
      <c r="USA104" s="18"/>
      <c r="USB104" s="18"/>
      <c r="USC104" s="18"/>
      <c r="USD104" s="18"/>
      <c r="USE104" s="18"/>
      <c r="USF104" s="18"/>
      <c r="USG104" s="18"/>
      <c r="USH104" s="18"/>
      <c r="USI104" s="18"/>
      <c r="USJ104" s="18"/>
      <c r="USK104" s="18"/>
      <c r="USL104" s="18"/>
      <c r="USM104" s="18"/>
      <c r="USN104" s="18"/>
      <c r="USO104" s="18"/>
      <c r="USP104" s="18"/>
      <c r="USQ104" s="18"/>
      <c r="USR104" s="18"/>
      <c r="USS104" s="18"/>
      <c r="UST104" s="18"/>
      <c r="USU104" s="18"/>
      <c r="USV104" s="18"/>
      <c r="USW104" s="18"/>
      <c r="USX104" s="18"/>
      <c r="USY104" s="18"/>
      <c r="USZ104" s="18"/>
      <c r="UTA104" s="18"/>
      <c r="UTB104" s="18"/>
      <c r="UTC104" s="18"/>
      <c r="UTD104" s="18"/>
      <c r="UTE104" s="18"/>
      <c r="UTF104" s="18"/>
      <c r="UTG104" s="18"/>
      <c r="UTH104" s="18"/>
      <c r="UTI104" s="18"/>
      <c r="UTJ104" s="18"/>
      <c r="UTK104" s="18"/>
      <c r="UTL104" s="18"/>
      <c r="UTM104" s="18"/>
      <c r="UTN104" s="18"/>
      <c r="UTO104" s="18"/>
      <c r="UTP104" s="18"/>
      <c r="UTQ104" s="18"/>
      <c r="UTR104" s="18"/>
      <c r="UTS104" s="18"/>
      <c r="UTT104" s="18"/>
      <c r="UTU104" s="18"/>
      <c r="UTV104" s="18"/>
      <c r="UTW104" s="18"/>
      <c r="UTX104" s="18"/>
      <c r="UTY104" s="18"/>
      <c r="UTZ104" s="18"/>
      <c r="UUA104" s="18"/>
      <c r="UUB104" s="18"/>
      <c r="UUC104" s="18"/>
      <c r="UUD104" s="18"/>
      <c r="UUE104" s="18"/>
      <c r="UUF104" s="18"/>
      <c r="UUG104" s="18"/>
      <c r="UUH104" s="18"/>
      <c r="UUI104" s="18"/>
      <c r="UUJ104" s="18"/>
      <c r="UUK104" s="18"/>
      <c r="UUL104" s="18"/>
      <c r="UUM104" s="18"/>
      <c r="UUN104" s="18"/>
      <c r="UUO104" s="18"/>
      <c r="UUP104" s="18"/>
      <c r="UUQ104" s="18"/>
      <c r="UUR104" s="18"/>
      <c r="UUS104" s="18"/>
      <c r="UUT104" s="18"/>
      <c r="UUU104" s="18"/>
      <c r="UUV104" s="18"/>
      <c r="UUW104" s="18"/>
      <c r="UUX104" s="18"/>
      <c r="UUY104" s="18"/>
      <c r="UUZ104" s="18"/>
      <c r="UVA104" s="18"/>
      <c r="UVB104" s="18"/>
      <c r="UVC104" s="18"/>
      <c r="UVD104" s="18"/>
      <c r="UVE104" s="18"/>
      <c r="UVF104" s="18"/>
      <c r="UVG104" s="18"/>
      <c r="UVH104" s="18"/>
      <c r="UVI104" s="18"/>
      <c r="UVJ104" s="18"/>
      <c r="UVK104" s="18"/>
      <c r="UVL104" s="18"/>
      <c r="UVM104" s="18"/>
      <c r="UVN104" s="18"/>
      <c r="UVO104" s="18"/>
      <c r="UVP104" s="18"/>
      <c r="UVQ104" s="18"/>
      <c r="UVR104" s="18"/>
      <c r="UVS104" s="18"/>
      <c r="UVT104" s="18"/>
      <c r="UVU104" s="18"/>
      <c r="UVV104" s="18"/>
      <c r="UVW104" s="18"/>
      <c r="UVX104" s="18"/>
      <c r="UVY104" s="18"/>
      <c r="UVZ104" s="18"/>
      <c r="UWA104" s="18"/>
      <c r="UWB104" s="18"/>
      <c r="UWC104" s="18"/>
      <c r="UWD104" s="18"/>
      <c r="UWE104" s="18"/>
      <c r="UWF104" s="18"/>
      <c r="UWG104" s="18"/>
      <c r="UWH104" s="18"/>
      <c r="UWI104" s="18"/>
      <c r="UWJ104" s="18"/>
      <c r="UWK104" s="18"/>
      <c r="UWL104" s="18"/>
      <c r="UWM104" s="18"/>
      <c r="UWN104" s="18"/>
      <c r="UWO104" s="18"/>
      <c r="UWP104" s="18"/>
      <c r="UWQ104" s="18"/>
      <c r="UWR104" s="18"/>
      <c r="UWS104" s="18"/>
      <c r="UWT104" s="18"/>
      <c r="UWU104" s="18"/>
      <c r="UWV104" s="18"/>
      <c r="UWW104" s="18"/>
      <c r="UWX104" s="18"/>
      <c r="UWY104" s="18"/>
      <c r="UWZ104" s="18"/>
      <c r="UXA104" s="18"/>
      <c r="UXB104" s="18"/>
      <c r="UXC104" s="18"/>
      <c r="UXD104" s="18"/>
      <c r="UXE104" s="18"/>
      <c r="UXF104" s="18"/>
      <c r="UXG104" s="18"/>
      <c r="UXH104" s="18"/>
      <c r="UXI104" s="18"/>
      <c r="UXJ104" s="18"/>
      <c r="UXK104" s="18"/>
      <c r="UXL104" s="18"/>
      <c r="UXM104" s="18"/>
      <c r="UXN104" s="18"/>
      <c r="UXO104" s="18"/>
      <c r="UXP104" s="18"/>
      <c r="UXQ104" s="18"/>
      <c r="UXR104" s="18"/>
      <c r="UXS104" s="18"/>
      <c r="UXT104" s="18"/>
      <c r="UXU104" s="18"/>
      <c r="UXV104" s="18"/>
      <c r="UXW104" s="18"/>
      <c r="UXX104" s="18"/>
      <c r="UXY104" s="18"/>
      <c r="UXZ104" s="18"/>
      <c r="UYA104" s="18"/>
      <c r="UYB104" s="18"/>
      <c r="UYC104" s="18"/>
      <c r="UYD104" s="18"/>
      <c r="UYE104" s="18"/>
      <c r="UYF104" s="18"/>
      <c r="UYG104" s="18"/>
      <c r="UYH104" s="18"/>
      <c r="UYI104" s="18"/>
      <c r="UYJ104" s="18"/>
      <c r="UYK104" s="18"/>
      <c r="UYL104" s="18"/>
      <c r="UYM104" s="18"/>
      <c r="UYN104" s="18"/>
      <c r="UYO104" s="18"/>
      <c r="UYP104" s="18"/>
      <c r="UYQ104" s="18"/>
      <c r="UYR104" s="18"/>
      <c r="UYS104" s="18"/>
      <c r="UYT104" s="18"/>
      <c r="UYU104" s="18"/>
      <c r="UYV104" s="18"/>
      <c r="UYW104" s="18"/>
      <c r="UYX104" s="18"/>
      <c r="UYY104" s="18"/>
      <c r="UYZ104" s="18"/>
      <c r="UZA104" s="18"/>
      <c r="UZB104" s="18"/>
      <c r="UZC104" s="18"/>
      <c r="UZD104" s="18"/>
      <c r="UZE104" s="18"/>
      <c r="UZF104" s="18"/>
      <c r="UZG104" s="18"/>
      <c r="UZH104" s="18"/>
      <c r="UZI104" s="18"/>
      <c r="UZJ104" s="18"/>
      <c r="UZK104" s="18"/>
      <c r="UZL104" s="18"/>
      <c r="UZM104" s="18"/>
      <c r="UZN104" s="18"/>
      <c r="UZO104" s="18"/>
      <c r="UZP104" s="18"/>
      <c r="UZQ104" s="18"/>
      <c r="UZR104" s="18"/>
      <c r="UZS104" s="18"/>
      <c r="UZT104" s="18"/>
      <c r="UZU104" s="18"/>
      <c r="UZV104" s="18"/>
      <c r="UZW104" s="18"/>
      <c r="UZX104" s="18"/>
      <c r="UZY104" s="18"/>
      <c r="UZZ104" s="18"/>
      <c r="VAA104" s="18"/>
      <c r="VAB104" s="18"/>
      <c r="VAC104" s="18"/>
      <c r="VAD104" s="18"/>
      <c r="VAE104" s="18"/>
      <c r="VAF104" s="18"/>
      <c r="VAG104" s="18"/>
      <c r="VAH104" s="18"/>
      <c r="VAI104" s="18"/>
      <c r="VAJ104" s="18"/>
      <c r="VAK104" s="18"/>
      <c r="VAL104" s="18"/>
      <c r="VAM104" s="18"/>
      <c r="VAN104" s="18"/>
      <c r="VAO104" s="18"/>
      <c r="VAP104" s="18"/>
      <c r="VAQ104" s="18"/>
      <c r="VAR104" s="18"/>
      <c r="VAS104" s="18"/>
      <c r="VAT104" s="18"/>
      <c r="VAU104" s="18"/>
      <c r="VAV104" s="18"/>
      <c r="VAW104" s="18"/>
      <c r="VAX104" s="18"/>
      <c r="VAY104" s="18"/>
      <c r="VAZ104" s="18"/>
      <c r="VBA104" s="18"/>
      <c r="VBB104" s="18"/>
      <c r="VBC104" s="18"/>
      <c r="VBD104" s="18"/>
      <c r="VBE104" s="18"/>
      <c r="VBF104" s="18"/>
      <c r="VBG104" s="18"/>
      <c r="VBH104" s="18"/>
      <c r="VBI104" s="18"/>
      <c r="VBJ104" s="18"/>
      <c r="VBK104" s="18"/>
      <c r="VBL104" s="18"/>
      <c r="VBM104" s="18"/>
      <c r="VBN104" s="18"/>
      <c r="VBO104" s="18"/>
      <c r="VBP104" s="18"/>
      <c r="VBQ104" s="18"/>
      <c r="VBR104" s="18"/>
      <c r="VBS104" s="18"/>
      <c r="VBT104" s="18"/>
      <c r="VBU104" s="18"/>
      <c r="VBV104" s="18"/>
      <c r="VBW104" s="18"/>
      <c r="VBX104" s="18"/>
      <c r="VBY104" s="18"/>
      <c r="VBZ104" s="18"/>
      <c r="VCA104" s="18"/>
      <c r="VCB104" s="18"/>
      <c r="VCC104" s="18"/>
      <c r="VCD104" s="18"/>
      <c r="VCE104" s="18"/>
      <c r="VCF104" s="18"/>
      <c r="VCG104" s="18"/>
      <c r="VCH104" s="18"/>
      <c r="VCI104" s="18"/>
      <c r="VCJ104" s="18"/>
      <c r="VCK104" s="18"/>
      <c r="VCL104" s="18"/>
      <c r="VCM104" s="18"/>
      <c r="VCN104" s="18"/>
      <c r="VCO104" s="18"/>
      <c r="VCP104" s="18"/>
      <c r="VCQ104" s="18"/>
      <c r="VCR104" s="18"/>
      <c r="VCS104" s="18"/>
      <c r="VCT104" s="18"/>
      <c r="VCU104" s="18"/>
      <c r="VCV104" s="18"/>
      <c r="VCW104" s="18"/>
      <c r="VCX104" s="18"/>
      <c r="VCY104" s="18"/>
      <c r="VCZ104" s="18"/>
      <c r="VDA104" s="18"/>
      <c r="VDB104" s="18"/>
      <c r="VDC104" s="18"/>
      <c r="VDD104" s="18"/>
      <c r="VDE104" s="18"/>
      <c r="VDF104" s="18"/>
      <c r="VDG104" s="18"/>
      <c r="VDH104" s="18"/>
      <c r="VDI104" s="18"/>
      <c r="VDJ104" s="18"/>
      <c r="VDK104" s="18"/>
      <c r="VDL104" s="18"/>
      <c r="VDM104" s="18"/>
      <c r="VDN104" s="18"/>
      <c r="VDO104" s="18"/>
      <c r="VDP104" s="18"/>
      <c r="VDQ104" s="18"/>
      <c r="VDR104" s="18"/>
      <c r="VDS104" s="18"/>
      <c r="VDT104" s="18"/>
      <c r="VDU104" s="18"/>
      <c r="VDV104" s="18"/>
      <c r="VDW104" s="18"/>
      <c r="VDX104" s="18"/>
      <c r="VDY104" s="18"/>
      <c r="VDZ104" s="18"/>
      <c r="VEA104" s="18"/>
      <c r="VEB104" s="18"/>
      <c r="VEC104" s="18"/>
      <c r="VED104" s="18"/>
      <c r="VEE104" s="18"/>
      <c r="VEF104" s="18"/>
      <c r="VEG104" s="18"/>
      <c r="VEH104" s="18"/>
      <c r="VEI104" s="18"/>
      <c r="VEJ104" s="18"/>
      <c r="VEK104" s="18"/>
      <c r="VEL104" s="18"/>
      <c r="VEM104" s="18"/>
      <c r="VEN104" s="18"/>
      <c r="VEO104" s="18"/>
      <c r="VEP104" s="18"/>
      <c r="VEQ104" s="18"/>
      <c r="VER104" s="18"/>
      <c r="VES104" s="18"/>
      <c r="VET104" s="18"/>
      <c r="VEU104" s="18"/>
      <c r="VEV104" s="18"/>
      <c r="VEW104" s="18"/>
      <c r="VEX104" s="18"/>
      <c r="VEY104" s="18"/>
      <c r="VEZ104" s="18"/>
      <c r="VFA104" s="18"/>
      <c r="VFB104" s="18"/>
      <c r="VFC104" s="18"/>
      <c r="VFD104" s="18"/>
      <c r="VFE104" s="18"/>
      <c r="VFF104" s="18"/>
      <c r="VFG104" s="18"/>
      <c r="VFH104" s="18"/>
      <c r="VFI104" s="18"/>
      <c r="VFJ104" s="18"/>
      <c r="VFK104" s="18"/>
      <c r="VFL104" s="18"/>
      <c r="VFM104" s="18"/>
      <c r="VFN104" s="18"/>
      <c r="VFO104" s="18"/>
      <c r="VFP104" s="18"/>
      <c r="VFQ104" s="18"/>
      <c r="VFR104" s="18"/>
      <c r="VFS104" s="18"/>
      <c r="VFT104" s="18"/>
      <c r="VFU104" s="18"/>
      <c r="VFV104" s="18"/>
      <c r="VFW104" s="18"/>
      <c r="VFX104" s="18"/>
      <c r="VFY104" s="18"/>
      <c r="VFZ104" s="18"/>
      <c r="VGA104" s="18"/>
      <c r="VGB104" s="18"/>
      <c r="VGC104" s="18"/>
      <c r="VGD104" s="18"/>
      <c r="VGE104" s="18"/>
      <c r="VGF104" s="18"/>
      <c r="VGG104" s="18"/>
      <c r="VGH104" s="18"/>
      <c r="VGI104" s="18"/>
      <c r="VGJ104" s="18"/>
      <c r="VGK104" s="18"/>
      <c r="VGL104" s="18"/>
      <c r="VGM104" s="18"/>
      <c r="VGN104" s="18"/>
      <c r="VGO104" s="18"/>
      <c r="VGP104" s="18"/>
      <c r="VGQ104" s="18"/>
      <c r="VGR104" s="18"/>
      <c r="VGS104" s="18"/>
      <c r="VGT104" s="18"/>
      <c r="VGU104" s="18"/>
      <c r="VGV104" s="18"/>
      <c r="VGW104" s="18"/>
      <c r="VGX104" s="18"/>
      <c r="VGY104" s="18"/>
      <c r="VGZ104" s="18"/>
      <c r="VHA104" s="18"/>
      <c r="VHB104" s="18"/>
      <c r="VHC104" s="18"/>
      <c r="VHD104" s="18"/>
      <c r="VHE104" s="18"/>
      <c r="VHF104" s="18"/>
      <c r="VHG104" s="18"/>
      <c r="VHH104" s="18"/>
      <c r="VHI104" s="18"/>
      <c r="VHJ104" s="18"/>
      <c r="VHK104" s="18"/>
      <c r="VHL104" s="18"/>
      <c r="VHM104" s="18"/>
      <c r="VHN104" s="18"/>
      <c r="VHO104" s="18"/>
      <c r="VHP104" s="18"/>
      <c r="VHQ104" s="18"/>
      <c r="VHR104" s="18"/>
      <c r="VHS104" s="18"/>
      <c r="VHT104" s="18"/>
      <c r="VHU104" s="18"/>
      <c r="VHV104" s="18"/>
      <c r="VHW104" s="18"/>
      <c r="VHX104" s="18"/>
      <c r="VHY104" s="18"/>
      <c r="VHZ104" s="18"/>
      <c r="VIA104" s="18"/>
      <c r="VIB104" s="18"/>
      <c r="VIC104" s="18"/>
      <c r="VID104" s="18"/>
      <c r="VIE104" s="18"/>
      <c r="VIF104" s="18"/>
      <c r="VIG104" s="18"/>
      <c r="VIH104" s="18"/>
      <c r="VII104" s="18"/>
      <c r="VIJ104" s="18"/>
      <c r="VIK104" s="18"/>
      <c r="VIL104" s="18"/>
      <c r="VIM104" s="18"/>
      <c r="VIN104" s="18"/>
      <c r="VIO104" s="18"/>
      <c r="VIP104" s="18"/>
      <c r="VIQ104" s="18"/>
      <c r="VIR104" s="18"/>
      <c r="VIS104" s="18"/>
      <c r="VIT104" s="18"/>
      <c r="VIU104" s="18"/>
      <c r="VIV104" s="18"/>
      <c r="VIW104" s="18"/>
      <c r="VIX104" s="18"/>
      <c r="VIY104" s="18"/>
      <c r="VIZ104" s="18"/>
      <c r="VJA104" s="18"/>
      <c r="VJB104" s="18"/>
      <c r="VJC104" s="18"/>
      <c r="VJD104" s="18"/>
      <c r="VJE104" s="18"/>
      <c r="VJF104" s="18"/>
      <c r="VJG104" s="18"/>
      <c r="VJH104" s="18"/>
      <c r="VJI104" s="18"/>
      <c r="VJJ104" s="18"/>
      <c r="VJK104" s="18"/>
      <c r="VJL104" s="18"/>
      <c r="VJM104" s="18"/>
      <c r="VJN104" s="18"/>
      <c r="VJO104" s="18"/>
      <c r="VJP104" s="18"/>
      <c r="VJQ104" s="18"/>
      <c r="VJR104" s="18"/>
      <c r="VJS104" s="18"/>
      <c r="VJT104" s="18"/>
      <c r="VJU104" s="18"/>
      <c r="VJV104" s="18"/>
      <c r="VJW104" s="18"/>
      <c r="VJX104" s="18"/>
      <c r="VJY104" s="18"/>
      <c r="VJZ104" s="18"/>
      <c r="VKA104" s="18"/>
      <c r="VKB104" s="18"/>
      <c r="VKC104" s="18"/>
      <c r="VKD104" s="18"/>
      <c r="VKE104" s="18"/>
      <c r="VKF104" s="18"/>
      <c r="VKG104" s="18"/>
      <c r="VKH104" s="18"/>
      <c r="VKI104" s="18"/>
      <c r="VKJ104" s="18"/>
      <c r="VKK104" s="18"/>
      <c r="VKL104" s="18"/>
      <c r="VKM104" s="18"/>
      <c r="VKN104" s="18"/>
      <c r="VKO104" s="18"/>
      <c r="VKP104" s="18"/>
      <c r="VKQ104" s="18"/>
      <c r="VKR104" s="18"/>
      <c r="VKS104" s="18"/>
      <c r="VKT104" s="18"/>
      <c r="VKU104" s="18"/>
      <c r="VKV104" s="18"/>
      <c r="VKW104" s="18"/>
      <c r="VKX104" s="18"/>
      <c r="VKY104" s="18"/>
      <c r="VKZ104" s="18"/>
      <c r="VLA104" s="18"/>
      <c r="VLB104" s="18"/>
      <c r="VLC104" s="18"/>
      <c r="VLD104" s="18"/>
      <c r="VLE104" s="18"/>
      <c r="VLF104" s="18"/>
      <c r="VLG104" s="18"/>
      <c r="VLH104" s="18"/>
      <c r="VLI104" s="18"/>
      <c r="VLJ104" s="18"/>
      <c r="VLK104" s="18"/>
      <c r="VLL104" s="18"/>
      <c r="VLM104" s="18"/>
      <c r="VLN104" s="18"/>
      <c r="VLO104" s="18"/>
      <c r="VLP104" s="18"/>
      <c r="VLQ104" s="18"/>
      <c r="VLR104" s="18"/>
      <c r="VLS104" s="18"/>
      <c r="VLT104" s="18"/>
      <c r="VLU104" s="18"/>
      <c r="VLV104" s="18"/>
      <c r="VLW104" s="18"/>
      <c r="VLX104" s="18"/>
      <c r="VLY104" s="18"/>
      <c r="VLZ104" s="18"/>
      <c r="VMA104" s="18"/>
      <c r="VMB104" s="18"/>
      <c r="VMC104" s="18"/>
      <c r="VMD104" s="18"/>
      <c r="VME104" s="18"/>
      <c r="VMF104" s="18"/>
      <c r="VMG104" s="18"/>
      <c r="VMH104" s="18"/>
      <c r="VMI104" s="18"/>
      <c r="VMJ104" s="18"/>
      <c r="VMK104" s="18"/>
      <c r="VML104" s="18"/>
      <c r="VMM104" s="18"/>
      <c r="VMN104" s="18"/>
      <c r="VMO104" s="18"/>
      <c r="VMP104" s="18"/>
      <c r="VMQ104" s="18"/>
      <c r="VMR104" s="18"/>
      <c r="VMS104" s="18"/>
      <c r="VMT104" s="18"/>
      <c r="VMU104" s="18"/>
      <c r="VMV104" s="18"/>
      <c r="VMW104" s="18"/>
      <c r="VMX104" s="18"/>
      <c r="VMY104" s="18"/>
      <c r="VMZ104" s="18"/>
      <c r="VNA104" s="18"/>
      <c r="VNB104" s="18"/>
      <c r="VNC104" s="18"/>
      <c r="VND104" s="18"/>
      <c r="VNE104" s="18"/>
      <c r="VNF104" s="18"/>
      <c r="VNG104" s="18"/>
      <c r="VNH104" s="18"/>
      <c r="VNI104" s="18"/>
      <c r="VNJ104" s="18"/>
      <c r="VNK104" s="18"/>
      <c r="VNL104" s="18"/>
      <c r="VNM104" s="18"/>
      <c r="VNN104" s="18"/>
      <c r="VNO104" s="18"/>
      <c r="VNP104" s="18"/>
      <c r="VNQ104" s="18"/>
      <c r="VNR104" s="18"/>
      <c r="VNS104" s="18"/>
      <c r="VNT104" s="18"/>
      <c r="VNU104" s="18"/>
      <c r="VNV104" s="18"/>
      <c r="VNW104" s="18"/>
      <c r="VNX104" s="18"/>
      <c r="VNY104" s="18"/>
      <c r="VNZ104" s="18"/>
      <c r="VOA104" s="18"/>
      <c r="VOB104" s="18"/>
      <c r="VOC104" s="18"/>
      <c r="VOD104" s="18"/>
      <c r="VOE104" s="18"/>
      <c r="VOF104" s="18"/>
      <c r="VOG104" s="18"/>
      <c r="VOH104" s="18"/>
      <c r="VOI104" s="18"/>
      <c r="VOJ104" s="18"/>
      <c r="VOK104" s="18"/>
      <c r="VOL104" s="18"/>
      <c r="VOM104" s="18"/>
      <c r="VON104" s="18"/>
      <c r="VOO104" s="18"/>
      <c r="VOP104" s="18"/>
      <c r="VOQ104" s="18"/>
      <c r="VOR104" s="18"/>
      <c r="VOS104" s="18"/>
      <c r="VOT104" s="18"/>
      <c r="VOU104" s="18"/>
      <c r="VOV104" s="18"/>
      <c r="VOW104" s="18"/>
      <c r="VOX104" s="18"/>
      <c r="VOY104" s="18"/>
      <c r="VOZ104" s="18"/>
      <c r="VPA104" s="18"/>
      <c r="VPB104" s="18"/>
      <c r="VPC104" s="18"/>
      <c r="VPD104" s="18"/>
      <c r="VPE104" s="18"/>
      <c r="VPF104" s="18"/>
      <c r="VPG104" s="18"/>
      <c r="VPH104" s="18"/>
      <c r="VPI104" s="18"/>
      <c r="VPJ104" s="18"/>
      <c r="VPK104" s="18"/>
      <c r="VPL104" s="18"/>
      <c r="VPM104" s="18"/>
      <c r="VPN104" s="18"/>
      <c r="VPO104" s="18"/>
      <c r="VPP104" s="18"/>
      <c r="VPQ104" s="18"/>
      <c r="VPR104" s="18"/>
      <c r="VPS104" s="18"/>
      <c r="VPT104" s="18"/>
      <c r="VPU104" s="18"/>
      <c r="VPV104" s="18"/>
      <c r="VPW104" s="18"/>
      <c r="VPX104" s="18"/>
      <c r="VPY104" s="18"/>
      <c r="VPZ104" s="18"/>
      <c r="VQA104" s="18"/>
      <c r="VQB104" s="18"/>
      <c r="VQC104" s="18"/>
      <c r="VQD104" s="18"/>
      <c r="VQE104" s="18"/>
      <c r="VQF104" s="18"/>
      <c r="VQG104" s="18"/>
      <c r="VQH104" s="18"/>
      <c r="VQI104" s="18"/>
      <c r="VQJ104" s="18"/>
      <c r="VQK104" s="18"/>
      <c r="VQL104" s="18"/>
      <c r="VQM104" s="18"/>
      <c r="VQN104" s="18"/>
      <c r="VQO104" s="18"/>
      <c r="VQP104" s="18"/>
      <c r="VQQ104" s="18"/>
      <c r="VQR104" s="18"/>
      <c r="VQS104" s="18"/>
      <c r="VQT104" s="18"/>
      <c r="VQU104" s="18"/>
      <c r="VQV104" s="18"/>
      <c r="VQW104" s="18"/>
      <c r="VQX104" s="18"/>
      <c r="VQY104" s="18"/>
      <c r="VQZ104" s="18"/>
      <c r="VRA104" s="18"/>
      <c r="VRB104" s="18"/>
      <c r="VRC104" s="18"/>
      <c r="VRD104" s="18"/>
      <c r="VRE104" s="18"/>
      <c r="VRF104" s="18"/>
      <c r="VRG104" s="18"/>
      <c r="VRH104" s="18"/>
      <c r="VRI104" s="18"/>
      <c r="VRJ104" s="18"/>
      <c r="VRK104" s="18"/>
      <c r="VRL104" s="18"/>
      <c r="VRM104" s="18"/>
      <c r="VRN104" s="18"/>
      <c r="VRO104" s="18"/>
      <c r="VRP104" s="18"/>
      <c r="VRQ104" s="18"/>
      <c r="VRR104" s="18"/>
      <c r="VRS104" s="18"/>
      <c r="VRT104" s="18"/>
      <c r="VRU104" s="18"/>
      <c r="VRV104" s="18"/>
      <c r="VRW104" s="18"/>
      <c r="VRX104" s="18"/>
      <c r="VRY104" s="18"/>
      <c r="VRZ104" s="18"/>
      <c r="VSA104" s="18"/>
      <c r="VSB104" s="18"/>
      <c r="VSC104" s="18"/>
      <c r="VSD104" s="18"/>
      <c r="VSE104" s="18"/>
      <c r="VSF104" s="18"/>
      <c r="VSG104" s="18"/>
      <c r="VSH104" s="18"/>
      <c r="VSI104" s="18"/>
      <c r="VSJ104" s="18"/>
      <c r="VSK104" s="18"/>
      <c r="VSL104" s="18"/>
      <c r="VSM104" s="18"/>
      <c r="VSN104" s="18"/>
      <c r="VSO104" s="18"/>
      <c r="VSP104" s="18"/>
      <c r="VSQ104" s="18"/>
      <c r="VSR104" s="18"/>
      <c r="VSS104" s="18"/>
      <c r="VST104" s="18"/>
      <c r="VSU104" s="18"/>
      <c r="VSV104" s="18"/>
      <c r="VSW104" s="18"/>
      <c r="VSX104" s="18"/>
      <c r="VSY104" s="18"/>
      <c r="VSZ104" s="18"/>
      <c r="VTA104" s="18"/>
      <c r="VTB104" s="18"/>
      <c r="VTC104" s="18"/>
      <c r="VTD104" s="18"/>
      <c r="VTE104" s="18"/>
      <c r="VTF104" s="18"/>
      <c r="VTG104" s="18"/>
      <c r="VTH104" s="18"/>
      <c r="VTI104" s="18"/>
      <c r="VTJ104" s="18"/>
      <c r="VTK104" s="18"/>
      <c r="VTL104" s="18"/>
      <c r="VTM104" s="18"/>
      <c r="VTN104" s="18"/>
      <c r="VTO104" s="18"/>
      <c r="VTP104" s="18"/>
      <c r="VTQ104" s="18"/>
      <c r="VTR104" s="18"/>
      <c r="VTS104" s="18"/>
      <c r="VTT104" s="18"/>
      <c r="VTU104" s="18"/>
      <c r="VTV104" s="18"/>
      <c r="VTW104" s="18"/>
      <c r="VTX104" s="18"/>
      <c r="VTY104" s="18"/>
      <c r="VTZ104" s="18"/>
      <c r="VUA104" s="18"/>
      <c r="VUB104" s="18"/>
      <c r="VUC104" s="18"/>
      <c r="VUD104" s="18"/>
      <c r="VUE104" s="18"/>
      <c r="VUF104" s="18"/>
      <c r="VUG104" s="18"/>
      <c r="VUH104" s="18"/>
      <c r="VUI104" s="18"/>
      <c r="VUJ104" s="18"/>
      <c r="VUK104" s="18"/>
      <c r="VUL104" s="18"/>
      <c r="VUM104" s="18"/>
      <c r="VUN104" s="18"/>
      <c r="VUO104" s="18"/>
      <c r="VUP104" s="18"/>
      <c r="VUQ104" s="18"/>
      <c r="VUR104" s="18"/>
      <c r="VUS104" s="18"/>
      <c r="VUT104" s="18"/>
      <c r="VUU104" s="18"/>
      <c r="VUV104" s="18"/>
      <c r="VUW104" s="18"/>
      <c r="VUX104" s="18"/>
      <c r="VUY104" s="18"/>
      <c r="VUZ104" s="18"/>
      <c r="VVA104" s="18"/>
      <c r="VVB104" s="18"/>
      <c r="VVC104" s="18"/>
      <c r="VVD104" s="18"/>
      <c r="VVE104" s="18"/>
      <c r="VVF104" s="18"/>
      <c r="VVG104" s="18"/>
      <c r="VVH104" s="18"/>
      <c r="VVI104" s="18"/>
      <c r="VVJ104" s="18"/>
      <c r="VVK104" s="18"/>
      <c r="VVL104" s="18"/>
      <c r="VVM104" s="18"/>
      <c r="VVN104" s="18"/>
      <c r="VVO104" s="18"/>
      <c r="VVP104" s="18"/>
      <c r="VVQ104" s="18"/>
      <c r="VVR104" s="18"/>
      <c r="VVS104" s="18"/>
      <c r="VVT104" s="18"/>
      <c r="VVU104" s="18"/>
      <c r="VVV104" s="18"/>
      <c r="VVW104" s="18"/>
      <c r="VVX104" s="18"/>
      <c r="VVY104" s="18"/>
      <c r="VVZ104" s="18"/>
      <c r="VWA104" s="18"/>
      <c r="VWB104" s="18"/>
      <c r="VWC104" s="18"/>
      <c r="VWD104" s="18"/>
      <c r="VWE104" s="18"/>
      <c r="VWF104" s="18"/>
      <c r="VWG104" s="18"/>
      <c r="VWH104" s="18"/>
      <c r="VWI104" s="18"/>
      <c r="VWJ104" s="18"/>
      <c r="VWK104" s="18"/>
      <c r="VWL104" s="18"/>
      <c r="VWM104" s="18"/>
      <c r="VWN104" s="18"/>
      <c r="VWO104" s="18"/>
      <c r="VWP104" s="18"/>
      <c r="VWQ104" s="18"/>
      <c r="VWR104" s="18"/>
      <c r="VWS104" s="18"/>
      <c r="VWT104" s="18"/>
      <c r="VWU104" s="18"/>
      <c r="VWV104" s="18"/>
      <c r="VWW104" s="18"/>
      <c r="VWX104" s="18"/>
      <c r="VWY104" s="18"/>
      <c r="VWZ104" s="18"/>
      <c r="VXA104" s="18"/>
      <c r="VXB104" s="18"/>
      <c r="VXC104" s="18"/>
      <c r="VXD104" s="18"/>
      <c r="VXE104" s="18"/>
      <c r="VXF104" s="18"/>
      <c r="VXG104" s="18"/>
      <c r="VXH104" s="18"/>
      <c r="VXI104" s="18"/>
      <c r="VXJ104" s="18"/>
      <c r="VXK104" s="18"/>
      <c r="VXL104" s="18"/>
      <c r="VXM104" s="18"/>
      <c r="VXN104" s="18"/>
      <c r="VXO104" s="18"/>
      <c r="VXP104" s="18"/>
      <c r="VXQ104" s="18"/>
      <c r="VXR104" s="18"/>
      <c r="VXS104" s="18"/>
      <c r="VXT104" s="18"/>
      <c r="VXU104" s="18"/>
      <c r="VXV104" s="18"/>
      <c r="VXW104" s="18"/>
      <c r="VXX104" s="18"/>
      <c r="VXY104" s="18"/>
      <c r="VXZ104" s="18"/>
      <c r="VYA104" s="18"/>
      <c r="VYB104" s="18"/>
      <c r="VYC104" s="18"/>
      <c r="VYD104" s="18"/>
      <c r="VYE104" s="18"/>
      <c r="VYF104" s="18"/>
      <c r="VYG104" s="18"/>
      <c r="VYH104" s="18"/>
      <c r="VYI104" s="18"/>
      <c r="VYJ104" s="18"/>
      <c r="VYK104" s="18"/>
      <c r="VYL104" s="18"/>
      <c r="VYM104" s="18"/>
      <c r="VYN104" s="18"/>
      <c r="VYO104" s="18"/>
      <c r="VYP104" s="18"/>
      <c r="VYQ104" s="18"/>
      <c r="VYR104" s="18"/>
      <c r="VYS104" s="18"/>
      <c r="VYT104" s="18"/>
      <c r="VYU104" s="18"/>
      <c r="VYV104" s="18"/>
      <c r="VYW104" s="18"/>
      <c r="VYX104" s="18"/>
      <c r="VYY104" s="18"/>
      <c r="VYZ104" s="18"/>
      <c r="VZA104" s="18"/>
      <c r="VZB104" s="18"/>
      <c r="VZC104" s="18"/>
      <c r="VZD104" s="18"/>
      <c r="VZE104" s="18"/>
      <c r="VZF104" s="18"/>
      <c r="VZG104" s="18"/>
      <c r="VZH104" s="18"/>
      <c r="VZI104" s="18"/>
      <c r="VZJ104" s="18"/>
      <c r="VZK104" s="18"/>
      <c r="VZL104" s="18"/>
      <c r="VZM104" s="18"/>
      <c r="VZN104" s="18"/>
      <c r="VZO104" s="18"/>
      <c r="VZP104" s="18"/>
      <c r="VZQ104" s="18"/>
      <c r="VZR104" s="18"/>
      <c r="VZS104" s="18"/>
      <c r="VZT104" s="18"/>
      <c r="VZU104" s="18"/>
      <c r="VZV104" s="18"/>
      <c r="VZW104" s="18"/>
      <c r="VZX104" s="18"/>
      <c r="VZY104" s="18"/>
      <c r="VZZ104" s="18"/>
      <c r="WAA104" s="18"/>
      <c r="WAB104" s="18"/>
      <c r="WAC104" s="18"/>
      <c r="WAD104" s="18"/>
      <c r="WAE104" s="18"/>
      <c r="WAF104" s="18"/>
      <c r="WAG104" s="18"/>
      <c r="WAH104" s="18"/>
      <c r="WAI104" s="18"/>
      <c r="WAJ104" s="18"/>
      <c r="WAK104" s="18"/>
      <c r="WAL104" s="18"/>
      <c r="WAM104" s="18"/>
      <c r="WAN104" s="18"/>
      <c r="WAO104" s="18"/>
      <c r="WAP104" s="18"/>
      <c r="WAQ104" s="18"/>
      <c r="WAR104" s="18"/>
      <c r="WAS104" s="18"/>
      <c r="WAT104" s="18"/>
      <c r="WAU104" s="18"/>
      <c r="WAV104" s="18"/>
      <c r="WAW104" s="18"/>
      <c r="WAX104" s="18"/>
      <c r="WAY104" s="18"/>
      <c r="WAZ104" s="18"/>
      <c r="WBA104" s="18"/>
      <c r="WBB104" s="18"/>
      <c r="WBC104" s="18"/>
      <c r="WBD104" s="18"/>
      <c r="WBE104" s="18"/>
      <c r="WBF104" s="18"/>
      <c r="WBG104" s="18"/>
      <c r="WBH104" s="18"/>
      <c r="WBI104" s="18"/>
      <c r="WBJ104" s="18"/>
      <c r="WBK104" s="18"/>
      <c r="WBL104" s="18"/>
      <c r="WBM104" s="18"/>
      <c r="WBN104" s="18"/>
      <c r="WBO104" s="18"/>
      <c r="WBP104" s="18"/>
      <c r="WBQ104" s="18"/>
      <c r="WBR104" s="18"/>
      <c r="WBS104" s="18"/>
      <c r="WBT104" s="18"/>
      <c r="WBU104" s="18"/>
      <c r="WBV104" s="18"/>
      <c r="WBW104" s="18"/>
      <c r="WBX104" s="18"/>
      <c r="WBY104" s="18"/>
      <c r="WBZ104" s="18"/>
      <c r="WCA104" s="18"/>
      <c r="WCB104" s="18"/>
      <c r="WCC104" s="18"/>
      <c r="WCD104" s="18"/>
      <c r="WCE104" s="18"/>
      <c r="WCF104" s="18"/>
      <c r="WCG104" s="18"/>
      <c r="WCH104" s="18"/>
      <c r="WCI104" s="18"/>
      <c r="WCJ104" s="18"/>
      <c r="WCK104" s="18"/>
      <c r="WCL104" s="18"/>
      <c r="WCM104" s="18"/>
      <c r="WCN104" s="18"/>
      <c r="WCO104" s="18"/>
      <c r="WCP104" s="18"/>
      <c r="WCQ104" s="18"/>
      <c r="WCR104" s="18"/>
      <c r="WCS104" s="18"/>
      <c r="WCT104" s="18"/>
      <c r="WCU104" s="18"/>
      <c r="WCV104" s="18"/>
      <c r="WCW104" s="18"/>
      <c r="WCX104" s="18"/>
      <c r="WCY104" s="18"/>
      <c r="WCZ104" s="18"/>
      <c r="WDA104" s="18"/>
      <c r="WDB104" s="18"/>
      <c r="WDC104" s="18"/>
      <c r="WDD104" s="18"/>
      <c r="WDE104" s="18"/>
      <c r="WDF104" s="18"/>
      <c r="WDG104" s="18"/>
      <c r="WDH104" s="18"/>
      <c r="WDI104" s="18"/>
      <c r="WDJ104" s="18"/>
      <c r="WDK104" s="18"/>
      <c r="WDL104" s="18"/>
      <c r="WDM104" s="18"/>
      <c r="WDN104" s="18"/>
      <c r="WDO104" s="18"/>
      <c r="WDP104" s="18"/>
      <c r="WDQ104" s="18"/>
      <c r="WDR104" s="18"/>
      <c r="WDS104" s="18"/>
      <c r="WDT104" s="18"/>
      <c r="WDU104" s="18"/>
      <c r="WDV104" s="18"/>
      <c r="WDW104" s="18"/>
      <c r="WDX104" s="18"/>
      <c r="WDY104" s="18"/>
      <c r="WDZ104" s="18"/>
      <c r="WEA104" s="18"/>
      <c r="WEB104" s="18"/>
      <c r="WEC104" s="18"/>
      <c r="WED104" s="18"/>
      <c r="WEE104" s="18"/>
      <c r="WEF104" s="18"/>
      <c r="WEG104" s="18"/>
      <c r="WEH104" s="18"/>
      <c r="WEI104" s="18"/>
      <c r="WEJ104" s="18"/>
      <c r="WEK104" s="18"/>
      <c r="WEL104" s="18"/>
      <c r="WEM104" s="18"/>
      <c r="WEN104" s="18"/>
      <c r="WEO104" s="18"/>
      <c r="WEP104" s="18"/>
      <c r="WEQ104" s="18"/>
      <c r="WER104" s="18"/>
      <c r="WES104" s="18"/>
      <c r="WET104" s="18"/>
      <c r="WEU104" s="18"/>
      <c r="WEV104" s="18"/>
      <c r="WEW104" s="18"/>
      <c r="WEX104" s="18"/>
      <c r="WEY104" s="18"/>
      <c r="WEZ104" s="18"/>
      <c r="WFA104" s="18"/>
      <c r="WFB104" s="18"/>
      <c r="WFC104" s="18"/>
      <c r="WFD104" s="18"/>
      <c r="WFE104" s="18"/>
      <c r="WFF104" s="18"/>
      <c r="WFG104" s="18"/>
      <c r="WFH104" s="18"/>
      <c r="WFI104" s="18"/>
      <c r="WFJ104" s="18"/>
      <c r="WFK104" s="18"/>
      <c r="WFL104" s="18"/>
      <c r="WFM104" s="18"/>
      <c r="WFN104" s="18"/>
      <c r="WFO104" s="18"/>
      <c r="WFP104" s="18"/>
      <c r="WFQ104" s="18"/>
      <c r="WFR104" s="18"/>
      <c r="WFS104" s="18"/>
      <c r="WFT104" s="18"/>
      <c r="WFU104" s="18"/>
      <c r="WFV104" s="18"/>
      <c r="WFW104" s="18"/>
      <c r="WFX104" s="18"/>
      <c r="WFY104" s="18"/>
      <c r="WFZ104" s="18"/>
      <c r="WGA104" s="18"/>
      <c r="WGB104" s="18"/>
      <c r="WGC104" s="18"/>
      <c r="WGD104" s="18"/>
      <c r="WGE104" s="18"/>
      <c r="WGF104" s="18"/>
      <c r="WGG104" s="18"/>
      <c r="WGH104" s="18"/>
      <c r="WGI104" s="18"/>
      <c r="WGJ104" s="18"/>
      <c r="WGK104" s="18"/>
      <c r="WGL104" s="18"/>
      <c r="WGM104" s="18"/>
      <c r="WGN104" s="18"/>
      <c r="WGO104" s="18"/>
      <c r="WGP104" s="18"/>
      <c r="WGQ104" s="18"/>
      <c r="WGR104" s="18"/>
      <c r="WGS104" s="18"/>
      <c r="WGT104" s="18"/>
      <c r="WGU104" s="18"/>
      <c r="WGV104" s="18"/>
      <c r="WGW104" s="18"/>
      <c r="WGX104" s="18"/>
      <c r="WGY104" s="18"/>
      <c r="WGZ104" s="18"/>
      <c r="WHA104" s="18"/>
      <c r="WHB104" s="18"/>
      <c r="WHC104" s="18"/>
      <c r="WHD104" s="18"/>
      <c r="WHE104" s="18"/>
      <c r="WHF104" s="18"/>
      <c r="WHG104" s="18"/>
      <c r="WHH104" s="18"/>
      <c r="WHI104" s="18"/>
      <c r="WHJ104" s="18"/>
      <c r="WHK104" s="18"/>
      <c r="WHL104" s="18"/>
      <c r="WHM104" s="18"/>
      <c r="WHN104" s="18"/>
      <c r="WHO104" s="18"/>
      <c r="WHP104" s="18"/>
      <c r="WHQ104" s="18"/>
      <c r="WHR104" s="18"/>
      <c r="WHS104" s="18"/>
      <c r="WHT104" s="18"/>
      <c r="WHU104" s="18"/>
      <c r="WHV104" s="18"/>
      <c r="WHW104" s="18"/>
      <c r="WHX104" s="18"/>
      <c r="WHY104" s="18"/>
      <c r="WHZ104" s="18"/>
      <c r="WIA104" s="18"/>
      <c r="WIB104" s="18"/>
      <c r="WIC104" s="18"/>
      <c r="WID104" s="18"/>
      <c r="WIE104" s="18"/>
      <c r="WIF104" s="18"/>
      <c r="WIG104" s="18"/>
      <c r="WIH104" s="18"/>
      <c r="WII104" s="18"/>
      <c r="WIJ104" s="18"/>
      <c r="WIK104" s="18"/>
      <c r="WIL104" s="18"/>
      <c r="WIM104" s="18"/>
      <c r="WIN104" s="18"/>
      <c r="WIO104" s="18"/>
      <c r="WIP104" s="18"/>
      <c r="WIQ104" s="18"/>
      <c r="WIR104" s="18"/>
      <c r="WIS104" s="18"/>
      <c r="WIT104" s="18"/>
      <c r="WIU104" s="18"/>
      <c r="WIV104" s="18"/>
      <c r="WIW104" s="18"/>
      <c r="WIX104" s="18"/>
      <c r="WIY104" s="18"/>
      <c r="WIZ104" s="18"/>
      <c r="WJA104" s="18"/>
      <c r="WJB104" s="18"/>
      <c r="WJC104" s="18"/>
      <c r="WJD104" s="18"/>
      <c r="WJE104" s="18"/>
      <c r="WJF104" s="18"/>
      <c r="WJG104" s="18"/>
      <c r="WJH104" s="18"/>
      <c r="WJI104" s="18"/>
      <c r="WJJ104" s="18"/>
      <c r="WJK104" s="18"/>
      <c r="WJL104" s="18"/>
      <c r="WJM104" s="18"/>
      <c r="WJN104" s="18"/>
      <c r="WJO104" s="18"/>
      <c r="WJP104" s="18"/>
      <c r="WJQ104" s="18"/>
      <c r="WJR104" s="18"/>
      <c r="WJS104" s="18"/>
      <c r="WJT104" s="18"/>
      <c r="WJU104" s="18"/>
      <c r="WJV104" s="18"/>
      <c r="WJW104" s="18"/>
      <c r="WJX104" s="18"/>
      <c r="WJY104" s="18"/>
      <c r="WJZ104" s="18"/>
      <c r="WKA104" s="18"/>
      <c r="WKB104" s="18"/>
      <c r="WKC104" s="18"/>
      <c r="WKD104" s="18"/>
      <c r="WKE104" s="18"/>
      <c r="WKF104" s="18"/>
      <c r="WKG104" s="18"/>
      <c r="WKH104" s="18"/>
      <c r="WKI104" s="18"/>
      <c r="WKJ104" s="18"/>
      <c r="WKK104" s="18"/>
      <c r="WKL104" s="18"/>
      <c r="WKM104" s="18"/>
      <c r="WKN104" s="18"/>
      <c r="WKO104" s="18"/>
      <c r="WKP104" s="18"/>
      <c r="WKQ104" s="18"/>
      <c r="WKR104" s="18"/>
      <c r="WKS104" s="18"/>
      <c r="WKT104" s="18"/>
      <c r="WKU104" s="18"/>
      <c r="WKV104" s="18"/>
      <c r="WKW104" s="18"/>
      <c r="WKX104" s="18"/>
      <c r="WKY104" s="18"/>
      <c r="WKZ104" s="18"/>
      <c r="WLA104" s="18"/>
      <c r="WLB104" s="18"/>
      <c r="WLC104" s="18"/>
      <c r="WLD104" s="18"/>
      <c r="WLE104" s="18"/>
      <c r="WLF104" s="18"/>
      <c r="WLG104" s="18"/>
      <c r="WLH104" s="18"/>
      <c r="WLI104" s="18"/>
      <c r="WLJ104" s="18"/>
      <c r="WLK104" s="18"/>
      <c r="WLL104" s="18"/>
      <c r="WLM104" s="18"/>
      <c r="WLN104" s="18"/>
      <c r="WLO104" s="18"/>
      <c r="WLP104" s="18"/>
      <c r="WLQ104" s="18"/>
      <c r="WLR104" s="18"/>
      <c r="WLS104" s="18"/>
      <c r="WLT104" s="18"/>
      <c r="WLU104" s="18"/>
      <c r="WLV104" s="18"/>
      <c r="WLW104" s="18"/>
      <c r="WLX104" s="18"/>
      <c r="WLY104" s="18"/>
      <c r="WLZ104" s="18"/>
      <c r="WMA104" s="18"/>
      <c r="WMB104" s="18"/>
      <c r="WMC104" s="18"/>
      <c r="WMD104" s="18"/>
      <c r="WME104" s="18"/>
      <c r="WMF104" s="18"/>
      <c r="WMG104" s="18"/>
      <c r="WMH104" s="18"/>
      <c r="WMI104" s="18"/>
      <c r="WMJ104" s="18"/>
      <c r="WMK104" s="18"/>
      <c r="WML104" s="18"/>
      <c r="WMM104" s="18"/>
      <c r="WMN104" s="18"/>
      <c r="WMO104" s="18"/>
      <c r="WMP104" s="18"/>
      <c r="WMQ104" s="18"/>
      <c r="WMR104" s="18"/>
      <c r="WMS104" s="18"/>
      <c r="WMT104" s="18"/>
      <c r="WMU104" s="18"/>
      <c r="WMV104" s="18"/>
      <c r="WMW104" s="18"/>
      <c r="WMX104" s="18"/>
      <c r="WMY104" s="18"/>
      <c r="WMZ104" s="18"/>
      <c r="WNA104" s="18"/>
      <c r="WNB104" s="18"/>
      <c r="WNC104" s="18"/>
      <c r="WND104" s="18"/>
      <c r="WNE104" s="18"/>
      <c r="WNF104" s="18"/>
      <c r="WNG104" s="18"/>
      <c r="WNH104" s="18"/>
      <c r="WNI104" s="18"/>
      <c r="WNJ104" s="18"/>
      <c r="WNK104" s="18"/>
      <c r="WNL104" s="18"/>
      <c r="WNM104" s="18"/>
      <c r="WNN104" s="18"/>
      <c r="WNO104" s="18"/>
      <c r="WNP104" s="18"/>
      <c r="WNQ104" s="18"/>
      <c r="WNR104" s="18"/>
      <c r="WNS104" s="18"/>
      <c r="WNT104" s="18"/>
      <c r="WNU104" s="18"/>
      <c r="WNV104" s="18"/>
      <c r="WNW104" s="18"/>
      <c r="WNX104" s="18"/>
      <c r="WNY104" s="18"/>
      <c r="WNZ104" s="18"/>
      <c r="WOA104" s="18"/>
      <c r="WOB104" s="18"/>
      <c r="WOC104" s="18"/>
      <c r="WOD104" s="18"/>
      <c r="WOE104" s="18"/>
      <c r="WOF104" s="18"/>
      <c r="WOG104" s="18"/>
      <c r="WOH104" s="18"/>
      <c r="WOI104" s="18"/>
      <c r="WOJ104" s="18"/>
      <c r="WOK104" s="18"/>
      <c r="WOL104" s="18"/>
      <c r="WOM104" s="18"/>
      <c r="WON104" s="18"/>
      <c r="WOO104" s="18"/>
      <c r="WOP104" s="18"/>
      <c r="WOQ104" s="18"/>
      <c r="WOR104" s="18"/>
      <c r="WOS104" s="18"/>
      <c r="WOT104" s="18"/>
      <c r="WOU104" s="18"/>
      <c r="WOV104" s="18"/>
      <c r="WOW104" s="18"/>
      <c r="WOX104" s="18"/>
      <c r="WOY104" s="18"/>
      <c r="WOZ104" s="18"/>
      <c r="WPA104" s="18"/>
      <c r="WPB104" s="18"/>
      <c r="WPC104" s="18"/>
      <c r="WPD104" s="18"/>
      <c r="WPE104" s="18"/>
      <c r="WPF104" s="18"/>
      <c r="WPG104" s="18"/>
      <c r="WPH104" s="18"/>
      <c r="WPI104" s="18"/>
      <c r="WPJ104" s="18"/>
      <c r="WPK104" s="18"/>
      <c r="WPL104" s="18"/>
      <c r="WPM104" s="18"/>
      <c r="WPN104" s="18"/>
      <c r="WPO104" s="18"/>
      <c r="WPP104" s="18"/>
      <c r="WPQ104" s="18"/>
      <c r="WPR104" s="18"/>
      <c r="WPS104" s="18"/>
      <c r="WPT104" s="18"/>
      <c r="WPU104" s="18"/>
      <c r="WPV104" s="18"/>
      <c r="WPW104" s="18"/>
      <c r="WPX104" s="18"/>
      <c r="WPY104" s="18"/>
      <c r="WPZ104" s="18"/>
      <c r="WQA104" s="18"/>
      <c r="WQB104" s="18"/>
      <c r="WQC104" s="18"/>
      <c r="WQD104" s="18"/>
      <c r="WQE104" s="18"/>
      <c r="WQF104" s="18"/>
      <c r="WQG104" s="18"/>
      <c r="WQH104" s="18"/>
      <c r="WQI104" s="18"/>
      <c r="WQJ104" s="18"/>
      <c r="WQK104" s="18"/>
      <c r="WQL104" s="18"/>
      <c r="WQM104" s="18"/>
      <c r="WQN104" s="18"/>
      <c r="WQO104" s="18"/>
      <c r="WQP104" s="18"/>
      <c r="WQQ104" s="18"/>
      <c r="WQR104" s="18"/>
      <c r="WQS104" s="18"/>
      <c r="WQT104" s="18"/>
      <c r="WQU104" s="18"/>
      <c r="WQV104" s="18"/>
      <c r="WQW104" s="18"/>
      <c r="WQX104" s="18"/>
      <c r="WQY104" s="18"/>
      <c r="WQZ104" s="18"/>
      <c r="WRA104" s="18"/>
      <c r="WRB104" s="18"/>
      <c r="WRC104" s="18"/>
      <c r="WRD104" s="18"/>
      <c r="WRE104" s="18"/>
      <c r="WRF104" s="18"/>
      <c r="WRG104" s="18"/>
      <c r="WRH104" s="18"/>
      <c r="WRI104" s="18"/>
      <c r="WRJ104" s="18"/>
      <c r="WRK104" s="18"/>
      <c r="WRL104" s="18"/>
      <c r="WRM104" s="18"/>
      <c r="WRN104" s="18"/>
      <c r="WRO104" s="18"/>
      <c r="WRP104" s="18"/>
      <c r="WRQ104" s="18"/>
      <c r="WRR104" s="18"/>
      <c r="WRS104" s="18"/>
      <c r="WRT104" s="18"/>
      <c r="WRU104" s="18"/>
      <c r="WRV104" s="18"/>
      <c r="WRW104" s="18"/>
      <c r="WRX104" s="18"/>
      <c r="WRY104" s="18"/>
      <c r="WRZ104" s="18"/>
      <c r="WSA104" s="18"/>
      <c r="WSB104" s="18"/>
      <c r="WSC104" s="18"/>
      <c r="WSD104" s="18"/>
      <c r="WSE104" s="18"/>
      <c r="WSF104" s="18"/>
      <c r="WSG104" s="18"/>
      <c r="WSH104" s="18"/>
      <c r="WSI104" s="18"/>
      <c r="WSJ104" s="18"/>
      <c r="WSK104" s="18"/>
      <c r="WSL104" s="18"/>
      <c r="WSM104" s="18"/>
      <c r="WSN104" s="18"/>
      <c r="WSO104" s="18"/>
      <c r="WSP104" s="18"/>
      <c r="WSQ104" s="18"/>
      <c r="WSR104" s="18"/>
      <c r="WSS104" s="18"/>
      <c r="WST104" s="18"/>
      <c r="WSU104" s="18"/>
      <c r="WSV104" s="18"/>
      <c r="WSW104" s="18"/>
      <c r="WSX104" s="18"/>
      <c r="WSY104" s="18"/>
      <c r="WSZ104" s="18"/>
      <c r="WTA104" s="18"/>
      <c r="WTB104" s="18"/>
      <c r="WTC104" s="18"/>
      <c r="WTD104" s="18"/>
      <c r="WTE104" s="18"/>
      <c r="WTF104" s="18"/>
      <c r="WTG104" s="18"/>
      <c r="WTH104" s="18"/>
      <c r="WTI104" s="18"/>
      <c r="WTJ104" s="18"/>
      <c r="WTK104" s="18"/>
      <c r="WTL104" s="18"/>
      <c r="WTM104" s="18"/>
      <c r="WTN104" s="18"/>
      <c r="WTO104" s="18"/>
      <c r="WTP104" s="18"/>
      <c r="WTQ104" s="18"/>
      <c r="WTR104" s="18"/>
      <c r="WTS104" s="18"/>
      <c r="WTT104" s="18"/>
      <c r="WTU104" s="18"/>
      <c r="WTV104" s="18"/>
      <c r="WTW104" s="18"/>
      <c r="WTX104" s="18"/>
      <c r="WTY104" s="18"/>
      <c r="WTZ104" s="18"/>
      <c r="WUA104" s="18"/>
      <c r="WUB104" s="18"/>
      <c r="WUC104" s="18"/>
      <c r="WUD104" s="18"/>
      <c r="WUE104" s="18"/>
      <c r="WUF104" s="18"/>
      <c r="WUG104" s="18"/>
      <c r="WUH104" s="18"/>
      <c r="WUI104" s="18"/>
      <c r="WUJ104" s="18"/>
      <c r="WUK104" s="18"/>
      <c r="WUL104" s="18"/>
      <c r="WUM104" s="18"/>
      <c r="WUN104" s="18"/>
      <c r="WUO104" s="18"/>
      <c r="WUP104" s="18"/>
      <c r="WUQ104" s="18"/>
      <c r="WUR104" s="18"/>
      <c r="WUS104" s="18"/>
      <c r="WUT104" s="18"/>
      <c r="WUU104" s="18"/>
      <c r="WUV104" s="18"/>
      <c r="WUW104" s="18"/>
      <c r="WUX104" s="18"/>
      <c r="WUY104" s="18"/>
      <c r="WUZ104" s="18"/>
      <c r="WVA104" s="18"/>
      <c r="WVB104" s="18"/>
      <c r="WVC104" s="18"/>
      <c r="WVD104" s="18"/>
      <c r="WVE104" s="18"/>
      <c r="WVF104" s="18"/>
      <c r="WVG104" s="18"/>
      <c r="WVH104" s="18"/>
      <c r="WVI104" s="18"/>
      <c r="WVJ104" s="18"/>
      <c r="WVK104" s="18"/>
      <c r="WVL104" s="18"/>
      <c r="WVM104" s="18"/>
      <c r="WVN104" s="18"/>
      <c r="WVO104" s="18"/>
      <c r="WVP104" s="18"/>
      <c r="WVQ104" s="18"/>
      <c r="WVR104" s="18"/>
      <c r="WVS104" s="18"/>
      <c r="WVT104" s="18"/>
      <c r="WVU104" s="18"/>
      <c r="WVV104" s="18"/>
      <c r="WVW104" s="18"/>
      <c r="WVX104" s="18"/>
      <c r="WVY104" s="18"/>
      <c r="WVZ104" s="18"/>
      <c r="WWA104" s="18"/>
      <c r="WWB104" s="18"/>
      <c r="WWC104" s="18"/>
      <c r="WWD104" s="18"/>
      <c r="WWE104" s="18"/>
      <c r="WWF104" s="18"/>
      <c r="WWG104" s="18"/>
      <c r="WWH104" s="18"/>
      <c r="WWI104" s="18"/>
      <c r="WWJ104" s="18"/>
      <c r="WWK104" s="18"/>
      <c r="WWL104" s="18"/>
      <c r="WWM104" s="18"/>
      <c r="WWN104" s="18"/>
      <c r="WWO104" s="18"/>
      <c r="WWP104" s="18"/>
      <c r="WWQ104" s="18"/>
      <c r="WWR104" s="18"/>
      <c r="WWS104" s="18"/>
      <c r="WWT104" s="18"/>
      <c r="WWU104" s="18"/>
      <c r="WWV104" s="18"/>
      <c r="WWW104" s="18"/>
      <c r="WWX104" s="18"/>
      <c r="WWY104" s="18"/>
      <c r="WWZ104" s="18"/>
      <c r="WXA104" s="18"/>
      <c r="WXB104" s="18"/>
      <c r="WXC104" s="18"/>
      <c r="WXD104" s="18"/>
      <c r="WXE104" s="18"/>
      <c r="WXF104" s="18"/>
      <c r="WXG104" s="18"/>
      <c r="WXH104" s="18"/>
      <c r="WXI104" s="18"/>
      <c r="WXJ104" s="18"/>
      <c r="WXK104" s="18"/>
      <c r="WXL104" s="18"/>
      <c r="WXM104" s="18"/>
      <c r="WXN104" s="18"/>
      <c r="WXO104" s="18"/>
      <c r="WXP104" s="18"/>
      <c r="WXQ104" s="18"/>
      <c r="WXR104" s="18"/>
      <c r="WXS104" s="18"/>
      <c r="WXT104" s="18"/>
      <c r="WXU104" s="18"/>
      <c r="WXV104" s="18"/>
      <c r="WXW104" s="18"/>
      <c r="WXX104" s="18"/>
      <c r="WXY104" s="18"/>
      <c r="WXZ104" s="18"/>
      <c r="WYA104" s="18"/>
      <c r="WYB104" s="18"/>
      <c r="WYC104" s="18"/>
      <c r="WYD104" s="18"/>
      <c r="WYE104" s="18"/>
      <c r="WYF104" s="18"/>
      <c r="WYG104" s="18"/>
      <c r="WYH104" s="18"/>
      <c r="WYI104" s="18"/>
      <c r="WYJ104" s="18"/>
      <c r="WYK104" s="18"/>
      <c r="WYL104" s="18"/>
      <c r="WYM104" s="18"/>
      <c r="WYN104" s="18"/>
      <c r="WYO104" s="18"/>
      <c r="WYP104" s="18"/>
      <c r="WYQ104" s="18"/>
      <c r="WYR104" s="18"/>
      <c r="WYS104" s="18"/>
      <c r="WYT104" s="18"/>
      <c r="WYU104" s="18"/>
      <c r="WYV104" s="18"/>
      <c r="WYW104" s="18"/>
      <c r="WYX104" s="18"/>
      <c r="WYY104" s="18"/>
      <c r="WYZ104" s="18"/>
      <c r="WZA104" s="18"/>
      <c r="WZB104" s="18"/>
      <c r="WZC104" s="18"/>
      <c r="WZD104" s="18"/>
      <c r="WZE104" s="18"/>
      <c r="WZF104" s="18"/>
      <c r="WZG104" s="18"/>
      <c r="WZH104" s="18"/>
      <c r="WZI104" s="18"/>
      <c r="WZJ104" s="18"/>
      <c r="WZK104" s="18"/>
      <c r="WZL104" s="18"/>
      <c r="WZM104" s="18"/>
      <c r="WZN104" s="18"/>
      <c r="WZO104" s="18"/>
      <c r="WZP104" s="18"/>
      <c r="WZQ104" s="18"/>
      <c r="WZR104" s="18"/>
      <c r="WZS104" s="18"/>
      <c r="WZT104" s="18"/>
      <c r="WZU104" s="18"/>
      <c r="WZV104" s="18"/>
      <c r="WZW104" s="18"/>
      <c r="WZX104" s="18"/>
      <c r="WZY104" s="18"/>
      <c r="WZZ104" s="18"/>
      <c r="XAA104" s="18"/>
      <c r="XAB104" s="18"/>
      <c r="XAC104" s="18"/>
      <c r="XAD104" s="18"/>
      <c r="XAE104" s="18"/>
      <c r="XAF104" s="18"/>
      <c r="XAG104" s="18"/>
      <c r="XAH104" s="18"/>
      <c r="XAI104" s="18"/>
      <c r="XAJ104" s="18"/>
      <c r="XAK104" s="18"/>
      <c r="XAL104" s="18"/>
      <c r="XAM104" s="18"/>
      <c r="XAN104" s="18"/>
      <c r="XAO104" s="18"/>
      <c r="XAP104" s="18"/>
      <c r="XAQ104" s="18"/>
      <c r="XAR104" s="18"/>
      <c r="XAS104" s="18"/>
      <c r="XAT104" s="18"/>
      <c r="XAU104" s="18"/>
      <c r="XAV104" s="18"/>
      <c r="XAW104" s="18"/>
      <c r="XAX104" s="18"/>
      <c r="XAY104" s="18"/>
      <c r="XAZ104" s="18"/>
      <c r="XBA104" s="18"/>
      <c r="XBB104" s="18"/>
      <c r="XBC104" s="18"/>
      <c r="XBD104" s="18"/>
      <c r="XBE104" s="18"/>
      <c r="XBF104" s="18"/>
      <c r="XBG104" s="18"/>
      <c r="XBH104" s="18"/>
      <c r="XBI104" s="18"/>
      <c r="XBJ104" s="18"/>
      <c r="XBK104" s="18"/>
      <c r="XBL104" s="18"/>
      <c r="XBM104" s="18"/>
      <c r="XBN104" s="18"/>
      <c r="XBO104" s="18"/>
      <c r="XBP104" s="18"/>
      <c r="XBQ104" s="18"/>
      <c r="XBR104" s="18"/>
      <c r="XBS104" s="18"/>
      <c r="XBT104" s="18"/>
      <c r="XBU104" s="18"/>
      <c r="XBV104" s="18"/>
      <c r="XBW104" s="18"/>
      <c r="XBX104" s="18"/>
      <c r="XBY104" s="18"/>
      <c r="XBZ104" s="18"/>
      <c r="XCA104" s="18"/>
      <c r="XCB104" s="18"/>
      <c r="XCC104" s="18"/>
      <c r="XCD104" s="18"/>
      <c r="XCE104" s="18"/>
      <c r="XCF104" s="18"/>
      <c r="XCG104" s="18"/>
      <c r="XCH104" s="18"/>
      <c r="XCI104" s="18"/>
      <c r="XCJ104" s="18"/>
      <c r="XCK104" s="18"/>
      <c r="XCL104" s="18"/>
      <c r="XCM104" s="18"/>
      <c r="XCN104" s="18"/>
      <c r="XCO104" s="18"/>
      <c r="XCP104" s="18"/>
      <c r="XCQ104" s="18"/>
      <c r="XCR104" s="18"/>
      <c r="XCS104" s="18"/>
      <c r="XCT104" s="18"/>
      <c r="XCU104" s="18"/>
      <c r="XCV104" s="18"/>
      <c r="XCW104" s="18"/>
      <c r="XCX104" s="18"/>
      <c r="XCY104" s="18"/>
      <c r="XCZ104" s="18"/>
      <c r="XDA104" s="18"/>
      <c r="XDB104" s="18"/>
      <c r="XDC104" s="18"/>
      <c r="XDD104" s="18"/>
      <c r="XDE104" s="18"/>
      <c r="XDF104" s="18"/>
      <c r="XDG104" s="18"/>
      <c r="XDH104" s="18"/>
      <c r="XDI104" s="18"/>
      <c r="XDJ104" s="18"/>
      <c r="XDK104" s="18"/>
      <c r="XDL104" s="18"/>
      <c r="XDM104" s="18"/>
      <c r="XDN104" s="18"/>
      <c r="XDO104" s="18"/>
      <c r="XDP104" s="18"/>
      <c r="XDQ104" s="18"/>
      <c r="XDR104" s="18"/>
      <c r="XDS104" s="18"/>
      <c r="XDT104" s="18"/>
      <c r="XDU104" s="18"/>
      <c r="XDV104" s="18"/>
      <c r="XDW104" s="18"/>
      <c r="XDX104" s="18"/>
      <c r="XDY104" s="18"/>
      <c r="XDZ104" s="18"/>
      <c r="XEA104" s="18"/>
      <c r="XEB104" s="18"/>
      <c r="XEC104" s="18"/>
      <c r="XED104" s="18"/>
      <c r="XEE104" s="18"/>
      <c r="XEF104" s="18"/>
      <c r="XEG104" s="18"/>
      <c r="XEH104" s="18"/>
      <c r="XEI104" s="18"/>
      <c r="XEJ104" s="18"/>
      <c r="XEK104" s="18"/>
      <c r="XEL104" s="18"/>
      <c r="XEM104" s="18"/>
      <c r="XEN104" s="18"/>
      <c r="XEO104" s="18"/>
      <c r="XEP104" s="18"/>
      <c r="XEQ104" s="18"/>
      <c r="XER104" s="18"/>
      <c r="XES104" s="18"/>
    </row>
    <row r="105" spans="1:16373" x14ac:dyDescent="0.2">
      <c r="A105" s="43" t="s">
        <v>51</v>
      </c>
      <c r="B105" s="135">
        <v>114</v>
      </c>
      <c r="C105" s="135">
        <v>33</v>
      </c>
      <c r="D105" s="135">
        <v>48</v>
      </c>
      <c r="E105" s="135">
        <v>33</v>
      </c>
      <c r="F105" s="40">
        <v>15500</v>
      </c>
      <c r="G105" s="60">
        <f t="shared" si="8"/>
        <v>0.73548387096774193</v>
      </c>
      <c r="H105" s="61"/>
    </row>
    <row r="106" spans="1:16373" x14ac:dyDescent="0.2">
      <c r="A106" s="45" t="s">
        <v>71</v>
      </c>
      <c r="B106" s="135">
        <v>29</v>
      </c>
      <c r="C106" s="135">
        <v>12</v>
      </c>
      <c r="D106" s="135">
        <v>17</v>
      </c>
      <c r="E106" s="134">
        <v>0</v>
      </c>
      <c r="F106" s="40">
        <v>15300</v>
      </c>
      <c r="G106" s="60">
        <f t="shared" si="8"/>
        <v>0.18954248366013074</v>
      </c>
      <c r="H106" s="62"/>
    </row>
    <row r="107" spans="1:16373" s="18" customFormat="1" x14ac:dyDescent="0.2">
      <c r="A107" s="43" t="s">
        <v>52</v>
      </c>
      <c r="B107" s="135">
        <v>18</v>
      </c>
      <c r="C107" s="135">
        <v>12</v>
      </c>
      <c r="D107" s="135">
        <v>2</v>
      </c>
      <c r="E107" s="135">
        <v>4</v>
      </c>
      <c r="F107" s="40">
        <v>8700</v>
      </c>
      <c r="G107" s="60">
        <f t="shared" si="8"/>
        <v>0.20689655172413793</v>
      </c>
      <c r="H107" s="6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  <c r="XL107" s="10"/>
      <c r="XM107" s="10"/>
      <c r="XN107" s="10"/>
      <c r="XO107" s="10"/>
      <c r="XP107" s="10"/>
      <c r="XQ107" s="10"/>
      <c r="XR107" s="10"/>
      <c r="XS107" s="10"/>
      <c r="XT107" s="10"/>
      <c r="XU107" s="10"/>
      <c r="XV107" s="10"/>
      <c r="XW107" s="10"/>
      <c r="XX107" s="10"/>
      <c r="XY107" s="10"/>
      <c r="XZ107" s="10"/>
      <c r="YA107" s="10"/>
      <c r="YB107" s="10"/>
      <c r="YC107" s="10"/>
      <c r="YD107" s="10"/>
      <c r="YE107" s="10"/>
      <c r="YF107" s="10"/>
      <c r="YG107" s="10"/>
      <c r="YH107" s="10"/>
      <c r="YI107" s="10"/>
      <c r="YJ107" s="10"/>
      <c r="YK107" s="10"/>
      <c r="YL107" s="10"/>
      <c r="YM107" s="10"/>
      <c r="YN107" s="10"/>
      <c r="YO107" s="10"/>
      <c r="YP107" s="10"/>
      <c r="YQ107" s="10"/>
      <c r="YR107" s="10"/>
      <c r="YS107" s="10"/>
      <c r="YT107" s="10"/>
      <c r="YU107" s="10"/>
      <c r="YV107" s="10"/>
      <c r="YW107" s="10"/>
      <c r="YX107" s="10"/>
      <c r="YY107" s="10"/>
      <c r="YZ107" s="10"/>
      <c r="ZA107" s="10"/>
      <c r="ZB107" s="10"/>
      <c r="ZC107" s="10"/>
      <c r="ZD107" s="10"/>
      <c r="ZE107" s="10"/>
      <c r="ZF107" s="10"/>
      <c r="ZG107" s="10"/>
      <c r="ZH107" s="10"/>
      <c r="ZI107" s="10"/>
      <c r="ZJ107" s="10"/>
      <c r="ZK107" s="10"/>
      <c r="ZL107" s="10"/>
      <c r="ZM107" s="10"/>
      <c r="ZN107" s="10"/>
      <c r="ZO107" s="10"/>
      <c r="ZP107" s="10"/>
      <c r="ZQ107" s="10"/>
      <c r="ZR107" s="10"/>
      <c r="ZS107" s="10"/>
      <c r="ZT107" s="10"/>
      <c r="ZU107" s="10"/>
      <c r="ZV107" s="10"/>
      <c r="ZW107" s="10"/>
      <c r="ZX107" s="10"/>
      <c r="ZY107" s="10"/>
      <c r="ZZ107" s="10"/>
      <c r="AAA107" s="10"/>
      <c r="AAB107" s="10"/>
      <c r="AAC107" s="10"/>
      <c r="AAD107" s="10"/>
      <c r="AAE107" s="10"/>
      <c r="AAF107" s="10"/>
      <c r="AAG107" s="10"/>
      <c r="AAH107" s="10"/>
      <c r="AAI107" s="10"/>
      <c r="AAJ107" s="10"/>
      <c r="AAK107" s="10"/>
      <c r="AAL107" s="10"/>
      <c r="AAM107" s="10"/>
      <c r="AAN107" s="10"/>
      <c r="AAO107" s="10"/>
      <c r="AAP107" s="10"/>
      <c r="AAQ107" s="10"/>
      <c r="AAR107" s="10"/>
      <c r="AAS107" s="10"/>
      <c r="AAT107" s="10"/>
      <c r="AAU107" s="10"/>
      <c r="AAV107" s="10"/>
      <c r="AAW107" s="10"/>
      <c r="AAX107" s="10"/>
      <c r="AAY107" s="10"/>
      <c r="AAZ107" s="10"/>
      <c r="ABA107" s="10"/>
      <c r="ABB107" s="10"/>
      <c r="ABC107" s="10"/>
      <c r="ABD107" s="10"/>
      <c r="ABE107" s="10"/>
      <c r="ABF107" s="10"/>
      <c r="ABG107" s="10"/>
      <c r="ABH107" s="10"/>
      <c r="ABI107" s="10"/>
      <c r="ABJ107" s="10"/>
      <c r="ABK107" s="10"/>
      <c r="ABL107" s="10"/>
      <c r="ABM107" s="10"/>
      <c r="ABN107" s="10"/>
      <c r="ABO107" s="10"/>
      <c r="ABP107" s="10"/>
      <c r="ABQ107" s="10"/>
      <c r="ABR107" s="10"/>
      <c r="ABS107" s="10"/>
      <c r="ABT107" s="10"/>
      <c r="ABU107" s="10"/>
      <c r="ABV107" s="10"/>
      <c r="ABW107" s="10"/>
      <c r="ABX107" s="10"/>
      <c r="ABY107" s="10"/>
      <c r="ABZ107" s="10"/>
      <c r="ACA107" s="10"/>
      <c r="ACB107" s="10"/>
      <c r="ACC107" s="10"/>
      <c r="ACD107" s="10"/>
      <c r="ACE107" s="10"/>
      <c r="ACF107" s="10"/>
      <c r="ACG107" s="10"/>
      <c r="ACH107" s="10"/>
      <c r="ACI107" s="10"/>
      <c r="ACJ107" s="10"/>
      <c r="ACK107" s="10"/>
      <c r="ACL107" s="10"/>
      <c r="ACM107" s="10"/>
      <c r="ACN107" s="10"/>
      <c r="ACO107" s="10"/>
      <c r="ACP107" s="10"/>
      <c r="ACQ107" s="10"/>
      <c r="ACR107" s="10"/>
      <c r="ACS107" s="10"/>
      <c r="ACT107" s="10"/>
      <c r="ACU107" s="10"/>
      <c r="ACV107" s="10"/>
      <c r="ACW107" s="10"/>
      <c r="ACX107" s="10"/>
      <c r="ACY107" s="10"/>
      <c r="ACZ107" s="10"/>
      <c r="ADA107" s="10"/>
      <c r="ADB107" s="10"/>
      <c r="ADC107" s="10"/>
      <c r="ADD107" s="10"/>
      <c r="ADE107" s="10"/>
      <c r="ADF107" s="10"/>
      <c r="ADG107" s="10"/>
      <c r="ADH107" s="10"/>
      <c r="ADI107" s="10"/>
      <c r="ADJ107" s="10"/>
      <c r="ADK107" s="10"/>
      <c r="ADL107" s="10"/>
      <c r="ADM107" s="10"/>
      <c r="ADN107" s="10"/>
      <c r="ADO107" s="10"/>
      <c r="ADP107" s="10"/>
      <c r="ADQ107" s="10"/>
      <c r="ADR107" s="10"/>
      <c r="ADS107" s="10"/>
      <c r="ADT107" s="10"/>
      <c r="ADU107" s="10"/>
      <c r="ADV107" s="10"/>
      <c r="ADW107" s="10"/>
      <c r="ADX107" s="10"/>
      <c r="ADY107" s="10"/>
      <c r="ADZ107" s="10"/>
      <c r="AEA107" s="10"/>
      <c r="AEB107" s="10"/>
      <c r="AEC107" s="10"/>
      <c r="AED107" s="10"/>
      <c r="AEE107" s="10"/>
      <c r="AEF107" s="10"/>
      <c r="AEG107" s="10"/>
      <c r="AEH107" s="10"/>
      <c r="AEI107" s="10"/>
      <c r="AEJ107" s="10"/>
      <c r="AEK107" s="10"/>
      <c r="AEL107" s="10"/>
      <c r="AEM107" s="10"/>
      <c r="AEN107" s="10"/>
      <c r="AEO107" s="10"/>
      <c r="AEP107" s="10"/>
      <c r="AEQ107" s="10"/>
      <c r="AER107" s="10"/>
      <c r="AES107" s="10"/>
      <c r="AET107" s="10"/>
      <c r="AEU107" s="10"/>
      <c r="AEV107" s="10"/>
      <c r="AEW107" s="10"/>
      <c r="AEX107" s="10"/>
      <c r="AEY107" s="10"/>
      <c r="AEZ107" s="10"/>
      <c r="AFA107" s="10"/>
      <c r="AFB107" s="10"/>
      <c r="AFC107" s="10"/>
      <c r="AFD107" s="10"/>
      <c r="AFE107" s="10"/>
      <c r="AFF107" s="10"/>
      <c r="AFG107" s="10"/>
      <c r="AFH107" s="10"/>
      <c r="AFI107" s="10"/>
      <c r="AFJ107" s="10"/>
      <c r="AFK107" s="10"/>
      <c r="AFL107" s="10"/>
      <c r="AFM107" s="10"/>
      <c r="AFN107" s="10"/>
      <c r="AFO107" s="10"/>
      <c r="AFP107" s="10"/>
      <c r="AFQ107" s="10"/>
      <c r="AFR107" s="10"/>
      <c r="AFS107" s="10"/>
      <c r="AFT107" s="10"/>
      <c r="AFU107" s="10"/>
      <c r="AFV107" s="10"/>
      <c r="AFW107" s="10"/>
      <c r="AFX107" s="10"/>
      <c r="AFY107" s="10"/>
      <c r="AFZ107" s="10"/>
      <c r="AGA107" s="10"/>
      <c r="AGB107" s="10"/>
      <c r="AGC107" s="10"/>
      <c r="AGD107" s="10"/>
      <c r="AGE107" s="10"/>
      <c r="AGF107" s="10"/>
      <c r="AGG107" s="10"/>
      <c r="AGH107" s="10"/>
      <c r="AGI107" s="10"/>
      <c r="AGJ107" s="10"/>
      <c r="AGK107" s="10"/>
      <c r="AGL107" s="10"/>
      <c r="AGM107" s="10"/>
      <c r="AGN107" s="10"/>
      <c r="AGO107" s="10"/>
      <c r="AGP107" s="10"/>
      <c r="AGQ107" s="10"/>
      <c r="AGR107" s="10"/>
      <c r="AGS107" s="10"/>
      <c r="AGT107" s="10"/>
      <c r="AGU107" s="10"/>
      <c r="AGV107" s="10"/>
      <c r="AGW107" s="10"/>
      <c r="AGX107" s="10"/>
      <c r="AGY107" s="10"/>
      <c r="AGZ107" s="10"/>
      <c r="AHA107" s="10"/>
      <c r="AHB107" s="10"/>
      <c r="AHC107" s="10"/>
      <c r="AHD107" s="10"/>
      <c r="AHE107" s="10"/>
      <c r="AHF107" s="10"/>
      <c r="AHG107" s="10"/>
      <c r="AHH107" s="10"/>
      <c r="AHI107" s="10"/>
      <c r="AHJ107" s="10"/>
      <c r="AHK107" s="10"/>
      <c r="AHL107" s="10"/>
      <c r="AHM107" s="10"/>
      <c r="AHN107" s="10"/>
      <c r="AHO107" s="10"/>
      <c r="AHP107" s="10"/>
      <c r="AHQ107" s="10"/>
      <c r="AHR107" s="10"/>
      <c r="AHS107" s="10"/>
      <c r="AHT107" s="10"/>
      <c r="AHU107" s="10"/>
      <c r="AHV107" s="10"/>
      <c r="AHW107" s="10"/>
      <c r="AHX107" s="10"/>
      <c r="AHY107" s="10"/>
      <c r="AHZ107" s="10"/>
      <c r="AIA107" s="10"/>
      <c r="AIB107" s="10"/>
      <c r="AIC107" s="10"/>
      <c r="AID107" s="10"/>
      <c r="AIE107" s="10"/>
      <c r="AIF107" s="10"/>
      <c r="AIG107" s="10"/>
      <c r="AIH107" s="10"/>
      <c r="AII107" s="10"/>
      <c r="AIJ107" s="10"/>
      <c r="AIK107" s="10"/>
      <c r="AIL107" s="10"/>
      <c r="AIM107" s="10"/>
      <c r="AIN107" s="10"/>
      <c r="AIO107" s="10"/>
      <c r="AIP107" s="10"/>
      <c r="AIQ107" s="10"/>
      <c r="AIR107" s="10"/>
      <c r="AIS107" s="10"/>
      <c r="AIT107" s="10"/>
      <c r="AIU107" s="10"/>
      <c r="AIV107" s="10"/>
      <c r="AIW107" s="10"/>
      <c r="AIX107" s="10"/>
      <c r="AIY107" s="10"/>
      <c r="AIZ107" s="10"/>
      <c r="AJA107" s="10"/>
      <c r="AJB107" s="10"/>
      <c r="AJC107" s="10"/>
      <c r="AJD107" s="10"/>
      <c r="AJE107" s="10"/>
      <c r="AJF107" s="10"/>
      <c r="AJG107" s="10"/>
      <c r="AJH107" s="10"/>
      <c r="AJI107" s="10"/>
      <c r="AJJ107" s="10"/>
      <c r="AJK107" s="10"/>
      <c r="AJL107" s="10"/>
      <c r="AJM107" s="10"/>
      <c r="AJN107" s="10"/>
      <c r="AJO107" s="10"/>
      <c r="AJP107" s="10"/>
      <c r="AJQ107" s="10"/>
      <c r="AJR107" s="10"/>
      <c r="AJS107" s="10"/>
      <c r="AJT107" s="10"/>
      <c r="AJU107" s="10"/>
      <c r="AJV107" s="10"/>
      <c r="AJW107" s="10"/>
      <c r="AJX107" s="10"/>
      <c r="AJY107" s="10"/>
      <c r="AJZ107" s="10"/>
      <c r="AKA107" s="10"/>
      <c r="AKB107" s="10"/>
      <c r="AKC107" s="10"/>
      <c r="AKD107" s="10"/>
      <c r="AKE107" s="10"/>
      <c r="AKF107" s="10"/>
      <c r="AKG107" s="10"/>
      <c r="AKH107" s="10"/>
      <c r="AKI107" s="10"/>
      <c r="AKJ107" s="10"/>
      <c r="AKK107" s="10"/>
      <c r="AKL107" s="10"/>
      <c r="AKM107" s="10"/>
      <c r="AKN107" s="10"/>
      <c r="AKO107" s="10"/>
      <c r="AKP107" s="10"/>
      <c r="AKQ107" s="10"/>
      <c r="AKR107" s="10"/>
      <c r="AKS107" s="10"/>
      <c r="AKT107" s="10"/>
      <c r="AKU107" s="10"/>
      <c r="AKV107" s="10"/>
      <c r="AKW107" s="10"/>
      <c r="AKX107" s="10"/>
      <c r="AKY107" s="10"/>
      <c r="AKZ107" s="10"/>
      <c r="ALA107" s="10"/>
      <c r="ALB107" s="10"/>
      <c r="ALC107" s="10"/>
      <c r="ALD107" s="10"/>
      <c r="ALE107" s="10"/>
      <c r="ALF107" s="10"/>
      <c r="ALG107" s="10"/>
      <c r="ALH107" s="10"/>
      <c r="ALI107" s="10"/>
      <c r="ALJ107" s="10"/>
      <c r="ALK107" s="10"/>
      <c r="ALL107" s="10"/>
      <c r="ALM107" s="10"/>
      <c r="ALN107" s="10"/>
      <c r="ALO107" s="10"/>
      <c r="ALP107" s="10"/>
      <c r="ALQ107" s="10"/>
      <c r="ALR107" s="10"/>
      <c r="ALS107" s="10"/>
      <c r="ALT107" s="10"/>
      <c r="ALU107" s="10"/>
      <c r="ALV107" s="10"/>
      <c r="ALW107" s="10"/>
      <c r="ALX107" s="10"/>
      <c r="ALY107" s="10"/>
      <c r="ALZ107" s="10"/>
      <c r="AMA107" s="10"/>
      <c r="AMB107" s="10"/>
      <c r="AMC107" s="10"/>
      <c r="AMD107" s="10"/>
      <c r="AME107" s="10"/>
      <c r="AMF107" s="10"/>
      <c r="AMG107" s="10"/>
      <c r="AMH107" s="10"/>
      <c r="AMI107" s="10"/>
      <c r="AMJ107" s="10"/>
      <c r="AMK107" s="10"/>
      <c r="AML107" s="10"/>
      <c r="AMM107" s="10"/>
      <c r="AMN107" s="10"/>
      <c r="AMO107" s="10"/>
      <c r="AMP107" s="10"/>
      <c r="AMQ107" s="10"/>
      <c r="AMR107" s="10"/>
      <c r="AMS107" s="10"/>
      <c r="AMT107" s="10"/>
      <c r="AMU107" s="10"/>
      <c r="AMV107" s="10"/>
      <c r="AMW107" s="10"/>
      <c r="AMX107" s="10"/>
      <c r="AMY107" s="10"/>
      <c r="AMZ107" s="10"/>
      <c r="ANA107" s="10"/>
      <c r="ANB107" s="10"/>
      <c r="ANC107" s="10"/>
      <c r="AND107" s="10"/>
      <c r="ANE107" s="10"/>
      <c r="ANF107" s="10"/>
      <c r="ANG107" s="10"/>
      <c r="ANH107" s="10"/>
      <c r="ANI107" s="10"/>
      <c r="ANJ107" s="10"/>
      <c r="ANK107" s="10"/>
      <c r="ANL107" s="10"/>
      <c r="ANM107" s="10"/>
      <c r="ANN107" s="10"/>
      <c r="ANO107" s="10"/>
      <c r="ANP107" s="10"/>
      <c r="ANQ107" s="10"/>
      <c r="ANR107" s="10"/>
      <c r="ANS107" s="10"/>
      <c r="ANT107" s="10"/>
      <c r="ANU107" s="10"/>
      <c r="ANV107" s="10"/>
      <c r="ANW107" s="10"/>
      <c r="ANX107" s="10"/>
      <c r="ANY107" s="10"/>
      <c r="ANZ107" s="10"/>
      <c r="AOA107" s="10"/>
      <c r="AOB107" s="10"/>
      <c r="AOC107" s="10"/>
      <c r="AOD107" s="10"/>
      <c r="AOE107" s="10"/>
      <c r="AOF107" s="10"/>
      <c r="AOG107" s="10"/>
      <c r="AOH107" s="10"/>
      <c r="AOI107" s="10"/>
      <c r="AOJ107" s="10"/>
      <c r="AOK107" s="10"/>
      <c r="AOL107" s="10"/>
      <c r="AOM107" s="10"/>
      <c r="AON107" s="10"/>
      <c r="AOO107" s="10"/>
      <c r="AOP107" s="10"/>
      <c r="AOQ107" s="10"/>
      <c r="AOR107" s="10"/>
      <c r="AOS107" s="10"/>
      <c r="AOT107" s="10"/>
      <c r="AOU107" s="10"/>
      <c r="AOV107" s="10"/>
      <c r="AOW107" s="10"/>
      <c r="AOX107" s="10"/>
      <c r="AOY107" s="10"/>
      <c r="AOZ107" s="10"/>
      <c r="APA107" s="10"/>
      <c r="APB107" s="10"/>
      <c r="APC107" s="10"/>
      <c r="APD107" s="10"/>
      <c r="APE107" s="10"/>
      <c r="APF107" s="10"/>
      <c r="APG107" s="10"/>
      <c r="APH107" s="10"/>
      <c r="API107" s="10"/>
      <c r="APJ107" s="10"/>
      <c r="APK107" s="10"/>
      <c r="APL107" s="10"/>
      <c r="APM107" s="10"/>
      <c r="APN107" s="10"/>
      <c r="APO107" s="10"/>
      <c r="APP107" s="10"/>
      <c r="APQ107" s="10"/>
      <c r="APR107" s="10"/>
      <c r="APS107" s="10"/>
      <c r="APT107" s="10"/>
      <c r="APU107" s="10"/>
      <c r="APV107" s="10"/>
      <c r="APW107" s="10"/>
      <c r="APX107" s="10"/>
      <c r="APY107" s="10"/>
      <c r="APZ107" s="10"/>
      <c r="AQA107" s="10"/>
      <c r="AQB107" s="10"/>
      <c r="AQC107" s="10"/>
      <c r="AQD107" s="10"/>
      <c r="AQE107" s="10"/>
      <c r="AQF107" s="10"/>
      <c r="AQG107" s="10"/>
      <c r="AQH107" s="10"/>
      <c r="AQI107" s="10"/>
      <c r="AQJ107" s="10"/>
      <c r="AQK107" s="10"/>
      <c r="AQL107" s="10"/>
      <c r="AQM107" s="10"/>
      <c r="AQN107" s="10"/>
      <c r="AQO107" s="10"/>
      <c r="AQP107" s="10"/>
      <c r="AQQ107" s="10"/>
      <c r="AQR107" s="10"/>
      <c r="AQS107" s="10"/>
      <c r="AQT107" s="10"/>
      <c r="AQU107" s="10"/>
      <c r="AQV107" s="10"/>
      <c r="AQW107" s="10"/>
      <c r="AQX107" s="10"/>
      <c r="AQY107" s="10"/>
      <c r="AQZ107" s="10"/>
      <c r="ARA107" s="10"/>
      <c r="ARB107" s="10"/>
      <c r="ARC107" s="10"/>
      <c r="ARD107" s="10"/>
      <c r="ARE107" s="10"/>
      <c r="ARF107" s="10"/>
      <c r="ARG107" s="10"/>
      <c r="ARH107" s="10"/>
      <c r="ARI107" s="10"/>
      <c r="ARJ107" s="10"/>
      <c r="ARK107" s="10"/>
      <c r="ARL107" s="10"/>
      <c r="ARM107" s="10"/>
      <c r="ARN107" s="10"/>
      <c r="ARO107" s="10"/>
      <c r="ARP107" s="10"/>
      <c r="ARQ107" s="10"/>
      <c r="ARR107" s="10"/>
      <c r="ARS107" s="10"/>
      <c r="ART107" s="10"/>
      <c r="ARU107" s="10"/>
      <c r="ARV107" s="10"/>
      <c r="ARW107" s="10"/>
      <c r="ARX107" s="10"/>
      <c r="ARY107" s="10"/>
      <c r="ARZ107" s="10"/>
      <c r="ASA107" s="10"/>
      <c r="ASB107" s="10"/>
      <c r="ASC107" s="10"/>
      <c r="ASD107" s="10"/>
      <c r="ASE107" s="10"/>
      <c r="ASF107" s="10"/>
      <c r="ASG107" s="10"/>
      <c r="ASH107" s="10"/>
      <c r="ASI107" s="10"/>
      <c r="ASJ107" s="10"/>
      <c r="ASK107" s="10"/>
      <c r="ASL107" s="10"/>
      <c r="ASM107" s="10"/>
      <c r="ASN107" s="10"/>
      <c r="ASO107" s="10"/>
      <c r="ASP107" s="10"/>
      <c r="ASQ107" s="10"/>
      <c r="ASR107" s="10"/>
      <c r="ASS107" s="10"/>
      <c r="AST107" s="10"/>
      <c r="ASU107" s="10"/>
      <c r="ASV107" s="10"/>
      <c r="ASW107" s="10"/>
      <c r="ASX107" s="10"/>
      <c r="ASY107" s="10"/>
      <c r="ASZ107" s="10"/>
      <c r="ATA107" s="10"/>
      <c r="ATB107" s="10"/>
      <c r="ATC107" s="10"/>
      <c r="ATD107" s="10"/>
      <c r="ATE107" s="10"/>
      <c r="ATF107" s="10"/>
      <c r="ATG107" s="10"/>
      <c r="ATH107" s="10"/>
      <c r="ATI107" s="10"/>
      <c r="ATJ107" s="10"/>
      <c r="ATK107" s="10"/>
      <c r="ATL107" s="10"/>
      <c r="ATM107" s="10"/>
      <c r="ATN107" s="10"/>
      <c r="ATO107" s="10"/>
      <c r="ATP107" s="10"/>
      <c r="ATQ107" s="10"/>
      <c r="ATR107" s="10"/>
      <c r="ATS107" s="10"/>
      <c r="ATT107" s="10"/>
      <c r="ATU107" s="10"/>
      <c r="ATV107" s="10"/>
      <c r="ATW107" s="10"/>
      <c r="ATX107" s="10"/>
      <c r="ATY107" s="10"/>
      <c r="ATZ107" s="10"/>
      <c r="AUA107" s="10"/>
      <c r="AUB107" s="10"/>
      <c r="AUC107" s="10"/>
      <c r="AUD107" s="10"/>
      <c r="AUE107" s="10"/>
      <c r="AUF107" s="10"/>
      <c r="AUG107" s="10"/>
      <c r="AUH107" s="10"/>
      <c r="AUI107" s="10"/>
      <c r="AUJ107" s="10"/>
      <c r="AUK107" s="10"/>
      <c r="AUL107" s="10"/>
      <c r="AUM107" s="10"/>
      <c r="AUN107" s="10"/>
      <c r="AUO107" s="10"/>
      <c r="AUP107" s="10"/>
      <c r="AUQ107" s="10"/>
      <c r="AUR107" s="10"/>
      <c r="AUS107" s="10"/>
      <c r="AUT107" s="10"/>
      <c r="AUU107" s="10"/>
      <c r="AUV107" s="10"/>
      <c r="AUW107" s="10"/>
      <c r="AUX107" s="10"/>
      <c r="AUY107" s="10"/>
      <c r="AUZ107" s="10"/>
      <c r="AVA107" s="10"/>
      <c r="AVB107" s="10"/>
      <c r="AVC107" s="10"/>
      <c r="AVD107" s="10"/>
      <c r="AVE107" s="10"/>
      <c r="AVF107" s="10"/>
      <c r="AVG107" s="10"/>
      <c r="AVH107" s="10"/>
      <c r="AVI107" s="10"/>
      <c r="AVJ107" s="10"/>
      <c r="AVK107" s="10"/>
      <c r="AVL107" s="10"/>
      <c r="AVM107" s="10"/>
      <c r="AVN107" s="10"/>
      <c r="AVO107" s="10"/>
      <c r="AVP107" s="10"/>
      <c r="AVQ107" s="10"/>
      <c r="AVR107" s="10"/>
      <c r="AVS107" s="10"/>
      <c r="AVT107" s="10"/>
      <c r="AVU107" s="10"/>
      <c r="AVV107" s="10"/>
      <c r="AVW107" s="10"/>
      <c r="AVX107" s="10"/>
      <c r="AVY107" s="10"/>
      <c r="AVZ107" s="10"/>
      <c r="AWA107" s="10"/>
      <c r="AWB107" s="10"/>
      <c r="AWC107" s="10"/>
      <c r="AWD107" s="10"/>
      <c r="AWE107" s="10"/>
      <c r="AWF107" s="10"/>
      <c r="AWG107" s="10"/>
      <c r="AWH107" s="10"/>
      <c r="AWI107" s="10"/>
      <c r="AWJ107" s="10"/>
      <c r="AWK107" s="10"/>
      <c r="AWL107" s="10"/>
      <c r="AWM107" s="10"/>
      <c r="AWN107" s="10"/>
      <c r="AWO107" s="10"/>
      <c r="AWP107" s="10"/>
      <c r="AWQ107" s="10"/>
      <c r="AWR107" s="10"/>
      <c r="AWS107" s="10"/>
      <c r="AWT107" s="10"/>
      <c r="AWU107" s="10"/>
      <c r="AWV107" s="10"/>
      <c r="AWW107" s="10"/>
      <c r="AWX107" s="10"/>
      <c r="AWY107" s="10"/>
      <c r="AWZ107" s="10"/>
      <c r="AXA107" s="10"/>
      <c r="AXB107" s="10"/>
      <c r="AXC107" s="10"/>
      <c r="AXD107" s="10"/>
      <c r="AXE107" s="10"/>
      <c r="AXF107" s="10"/>
      <c r="AXG107" s="10"/>
      <c r="AXH107" s="10"/>
      <c r="AXI107" s="10"/>
      <c r="AXJ107" s="10"/>
      <c r="AXK107" s="10"/>
      <c r="AXL107" s="10"/>
      <c r="AXM107" s="10"/>
      <c r="AXN107" s="10"/>
      <c r="AXO107" s="10"/>
      <c r="AXP107" s="10"/>
      <c r="AXQ107" s="10"/>
      <c r="AXR107" s="10"/>
      <c r="AXS107" s="10"/>
      <c r="AXT107" s="10"/>
      <c r="AXU107" s="10"/>
      <c r="AXV107" s="10"/>
      <c r="AXW107" s="10"/>
      <c r="AXX107" s="10"/>
      <c r="AXY107" s="10"/>
      <c r="AXZ107" s="10"/>
      <c r="AYA107" s="10"/>
      <c r="AYB107" s="10"/>
      <c r="AYC107" s="10"/>
      <c r="AYD107" s="10"/>
      <c r="AYE107" s="10"/>
      <c r="AYF107" s="10"/>
      <c r="AYG107" s="10"/>
      <c r="AYH107" s="10"/>
      <c r="AYI107" s="10"/>
      <c r="AYJ107" s="10"/>
      <c r="AYK107" s="10"/>
      <c r="AYL107" s="10"/>
      <c r="AYM107" s="10"/>
      <c r="AYN107" s="10"/>
      <c r="AYO107" s="10"/>
      <c r="AYP107" s="10"/>
      <c r="AYQ107" s="10"/>
      <c r="AYR107" s="10"/>
      <c r="AYS107" s="10"/>
      <c r="AYT107" s="10"/>
      <c r="AYU107" s="10"/>
      <c r="AYV107" s="10"/>
      <c r="AYW107" s="10"/>
      <c r="AYX107" s="10"/>
      <c r="AYY107" s="10"/>
      <c r="AYZ107" s="10"/>
      <c r="AZA107" s="10"/>
      <c r="AZB107" s="10"/>
      <c r="AZC107" s="10"/>
      <c r="AZD107" s="10"/>
      <c r="AZE107" s="10"/>
      <c r="AZF107" s="10"/>
      <c r="AZG107" s="10"/>
      <c r="AZH107" s="10"/>
      <c r="AZI107" s="10"/>
      <c r="AZJ107" s="10"/>
      <c r="AZK107" s="10"/>
      <c r="AZL107" s="10"/>
      <c r="AZM107" s="10"/>
      <c r="AZN107" s="10"/>
      <c r="AZO107" s="10"/>
      <c r="AZP107" s="10"/>
      <c r="AZQ107" s="10"/>
      <c r="AZR107" s="10"/>
      <c r="AZS107" s="10"/>
      <c r="AZT107" s="10"/>
      <c r="AZU107" s="10"/>
      <c r="AZV107" s="10"/>
      <c r="AZW107" s="10"/>
      <c r="AZX107" s="10"/>
      <c r="AZY107" s="10"/>
      <c r="AZZ107" s="10"/>
      <c r="BAA107" s="10"/>
      <c r="BAB107" s="10"/>
      <c r="BAC107" s="10"/>
      <c r="BAD107" s="10"/>
      <c r="BAE107" s="10"/>
      <c r="BAF107" s="10"/>
      <c r="BAG107" s="10"/>
      <c r="BAH107" s="10"/>
      <c r="BAI107" s="10"/>
      <c r="BAJ107" s="10"/>
      <c r="BAK107" s="10"/>
      <c r="BAL107" s="10"/>
      <c r="BAM107" s="10"/>
      <c r="BAN107" s="10"/>
      <c r="BAO107" s="10"/>
      <c r="BAP107" s="10"/>
      <c r="BAQ107" s="10"/>
      <c r="BAR107" s="10"/>
      <c r="BAS107" s="10"/>
      <c r="BAT107" s="10"/>
      <c r="BAU107" s="10"/>
      <c r="BAV107" s="10"/>
      <c r="BAW107" s="10"/>
      <c r="BAX107" s="10"/>
      <c r="BAY107" s="10"/>
      <c r="BAZ107" s="10"/>
      <c r="BBA107" s="10"/>
      <c r="BBB107" s="10"/>
      <c r="BBC107" s="10"/>
      <c r="BBD107" s="10"/>
      <c r="BBE107" s="10"/>
      <c r="BBF107" s="10"/>
      <c r="BBG107" s="10"/>
      <c r="BBH107" s="10"/>
      <c r="BBI107" s="10"/>
      <c r="BBJ107" s="10"/>
      <c r="BBK107" s="10"/>
      <c r="BBL107" s="10"/>
      <c r="BBM107" s="10"/>
      <c r="BBN107" s="10"/>
      <c r="BBO107" s="10"/>
      <c r="BBP107" s="10"/>
      <c r="BBQ107" s="10"/>
      <c r="BBR107" s="10"/>
      <c r="BBS107" s="10"/>
      <c r="BBT107" s="10"/>
      <c r="BBU107" s="10"/>
      <c r="BBV107" s="10"/>
      <c r="BBW107" s="10"/>
      <c r="BBX107" s="10"/>
      <c r="BBY107" s="10"/>
      <c r="BBZ107" s="10"/>
      <c r="BCA107" s="10"/>
      <c r="BCB107" s="10"/>
      <c r="BCC107" s="10"/>
      <c r="BCD107" s="10"/>
      <c r="BCE107" s="10"/>
      <c r="BCF107" s="10"/>
      <c r="BCG107" s="10"/>
      <c r="BCH107" s="10"/>
      <c r="BCI107" s="10"/>
      <c r="BCJ107" s="10"/>
      <c r="BCK107" s="10"/>
      <c r="BCL107" s="10"/>
      <c r="BCM107" s="10"/>
      <c r="BCN107" s="10"/>
      <c r="BCO107" s="10"/>
      <c r="BCP107" s="10"/>
      <c r="BCQ107" s="10"/>
      <c r="BCR107" s="10"/>
      <c r="BCS107" s="10"/>
      <c r="BCT107" s="10"/>
      <c r="BCU107" s="10"/>
      <c r="BCV107" s="10"/>
      <c r="BCW107" s="10"/>
      <c r="BCX107" s="10"/>
      <c r="BCY107" s="10"/>
      <c r="BCZ107" s="10"/>
      <c r="BDA107" s="10"/>
      <c r="BDB107" s="10"/>
      <c r="BDC107" s="10"/>
      <c r="BDD107" s="10"/>
      <c r="BDE107" s="10"/>
      <c r="BDF107" s="10"/>
      <c r="BDG107" s="10"/>
      <c r="BDH107" s="10"/>
      <c r="BDI107" s="10"/>
      <c r="BDJ107" s="10"/>
      <c r="BDK107" s="10"/>
      <c r="BDL107" s="10"/>
      <c r="BDM107" s="10"/>
      <c r="BDN107" s="10"/>
      <c r="BDO107" s="10"/>
      <c r="BDP107" s="10"/>
      <c r="BDQ107" s="10"/>
      <c r="BDR107" s="10"/>
      <c r="BDS107" s="10"/>
      <c r="BDT107" s="10"/>
      <c r="BDU107" s="10"/>
      <c r="BDV107" s="10"/>
      <c r="BDW107" s="10"/>
      <c r="BDX107" s="10"/>
      <c r="BDY107" s="10"/>
      <c r="BDZ107" s="10"/>
      <c r="BEA107" s="10"/>
      <c r="BEB107" s="10"/>
      <c r="BEC107" s="10"/>
      <c r="BED107" s="10"/>
      <c r="BEE107" s="10"/>
      <c r="BEF107" s="10"/>
      <c r="BEG107" s="10"/>
      <c r="BEH107" s="10"/>
      <c r="BEI107" s="10"/>
      <c r="BEJ107" s="10"/>
      <c r="BEK107" s="10"/>
      <c r="BEL107" s="10"/>
      <c r="BEM107" s="10"/>
      <c r="BEN107" s="10"/>
      <c r="BEO107" s="10"/>
      <c r="BEP107" s="10"/>
      <c r="BEQ107" s="10"/>
      <c r="BER107" s="10"/>
      <c r="BES107" s="10"/>
      <c r="BET107" s="10"/>
      <c r="BEU107" s="10"/>
      <c r="BEV107" s="10"/>
      <c r="BEW107" s="10"/>
      <c r="BEX107" s="10"/>
      <c r="BEY107" s="10"/>
      <c r="BEZ107" s="10"/>
      <c r="BFA107" s="10"/>
      <c r="BFB107" s="10"/>
      <c r="BFC107" s="10"/>
      <c r="BFD107" s="10"/>
      <c r="BFE107" s="10"/>
      <c r="BFF107" s="10"/>
      <c r="BFG107" s="10"/>
      <c r="BFH107" s="10"/>
      <c r="BFI107" s="10"/>
      <c r="BFJ107" s="10"/>
      <c r="BFK107" s="10"/>
      <c r="BFL107" s="10"/>
      <c r="BFM107" s="10"/>
      <c r="BFN107" s="10"/>
      <c r="BFO107" s="10"/>
      <c r="BFP107" s="10"/>
      <c r="BFQ107" s="10"/>
      <c r="BFR107" s="10"/>
      <c r="BFS107" s="10"/>
      <c r="BFT107" s="10"/>
      <c r="BFU107" s="10"/>
      <c r="BFV107" s="10"/>
      <c r="BFW107" s="10"/>
      <c r="BFX107" s="10"/>
      <c r="BFY107" s="10"/>
      <c r="BFZ107" s="10"/>
      <c r="BGA107" s="10"/>
      <c r="BGB107" s="10"/>
      <c r="BGC107" s="10"/>
      <c r="BGD107" s="10"/>
      <c r="BGE107" s="10"/>
      <c r="BGF107" s="10"/>
      <c r="BGG107" s="10"/>
      <c r="BGH107" s="10"/>
      <c r="BGI107" s="10"/>
      <c r="BGJ107" s="10"/>
      <c r="BGK107" s="10"/>
      <c r="BGL107" s="10"/>
      <c r="BGM107" s="10"/>
      <c r="BGN107" s="10"/>
      <c r="BGO107" s="10"/>
      <c r="BGP107" s="10"/>
      <c r="BGQ107" s="10"/>
      <c r="BGR107" s="10"/>
      <c r="BGS107" s="10"/>
      <c r="BGT107" s="10"/>
      <c r="BGU107" s="10"/>
      <c r="BGV107" s="10"/>
      <c r="BGW107" s="10"/>
      <c r="BGX107" s="10"/>
      <c r="BGY107" s="10"/>
      <c r="BGZ107" s="10"/>
      <c r="BHA107" s="10"/>
      <c r="BHB107" s="10"/>
      <c r="BHC107" s="10"/>
      <c r="BHD107" s="10"/>
      <c r="BHE107" s="10"/>
      <c r="BHF107" s="10"/>
      <c r="BHG107" s="10"/>
      <c r="BHH107" s="10"/>
      <c r="BHI107" s="10"/>
      <c r="BHJ107" s="10"/>
      <c r="BHK107" s="10"/>
      <c r="BHL107" s="10"/>
      <c r="BHM107" s="10"/>
      <c r="BHN107" s="10"/>
      <c r="BHO107" s="10"/>
      <c r="BHP107" s="10"/>
      <c r="BHQ107" s="10"/>
      <c r="BHR107" s="10"/>
      <c r="BHS107" s="10"/>
      <c r="BHT107" s="10"/>
      <c r="BHU107" s="10"/>
      <c r="BHV107" s="10"/>
      <c r="BHW107" s="10"/>
      <c r="BHX107" s="10"/>
      <c r="BHY107" s="10"/>
      <c r="BHZ107" s="10"/>
      <c r="BIA107" s="10"/>
      <c r="BIB107" s="10"/>
      <c r="BIC107" s="10"/>
      <c r="BID107" s="10"/>
      <c r="BIE107" s="10"/>
      <c r="BIF107" s="10"/>
      <c r="BIG107" s="10"/>
      <c r="BIH107" s="10"/>
      <c r="BII107" s="10"/>
      <c r="BIJ107" s="10"/>
      <c r="BIK107" s="10"/>
      <c r="BIL107" s="10"/>
      <c r="BIM107" s="10"/>
      <c r="BIN107" s="10"/>
      <c r="BIO107" s="10"/>
      <c r="BIP107" s="10"/>
      <c r="BIQ107" s="10"/>
      <c r="BIR107" s="10"/>
      <c r="BIS107" s="10"/>
      <c r="BIT107" s="10"/>
      <c r="BIU107" s="10"/>
      <c r="BIV107" s="10"/>
      <c r="BIW107" s="10"/>
      <c r="BIX107" s="10"/>
      <c r="BIY107" s="10"/>
      <c r="BIZ107" s="10"/>
      <c r="BJA107" s="10"/>
      <c r="BJB107" s="10"/>
      <c r="BJC107" s="10"/>
      <c r="BJD107" s="10"/>
      <c r="BJE107" s="10"/>
      <c r="BJF107" s="10"/>
      <c r="BJG107" s="10"/>
      <c r="BJH107" s="10"/>
      <c r="BJI107" s="10"/>
      <c r="BJJ107" s="10"/>
      <c r="BJK107" s="10"/>
      <c r="BJL107" s="10"/>
      <c r="BJM107" s="10"/>
      <c r="BJN107" s="10"/>
      <c r="BJO107" s="10"/>
      <c r="BJP107" s="10"/>
      <c r="BJQ107" s="10"/>
      <c r="BJR107" s="10"/>
      <c r="BJS107" s="10"/>
      <c r="BJT107" s="10"/>
      <c r="BJU107" s="10"/>
      <c r="BJV107" s="10"/>
      <c r="BJW107" s="10"/>
      <c r="BJX107" s="10"/>
      <c r="BJY107" s="10"/>
      <c r="BJZ107" s="10"/>
      <c r="BKA107" s="10"/>
      <c r="BKB107" s="10"/>
      <c r="BKC107" s="10"/>
      <c r="BKD107" s="10"/>
      <c r="BKE107" s="10"/>
      <c r="BKF107" s="10"/>
      <c r="BKG107" s="10"/>
      <c r="BKH107" s="10"/>
      <c r="BKI107" s="10"/>
      <c r="BKJ107" s="10"/>
      <c r="BKK107" s="10"/>
      <c r="BKL107" s="10"/>
      <c r="BKM107" s="10"/>
      <c r="BKN107" s="10"/>
      <c r="BKO107" s="10"/>
      <c r="BKP107" s="10"/>
      <c r="BKQ107" s="10"/>
      <c r="BKR107" s="10"/>
      <c r="BKS107" s="10"/>
      <c r="BKT107" s="10"/>
      <c r="BKU107" s="10"/>
      <c r="BKV107" s="10"/>
      <c r="BKW107" s="10"/>
      <c r="BKX107" s="10"/>
      <c r="BKY107" s="10"/>
      <c r="BKZ107" s="10"/>
      <c r="BLA107" s="10"/>
      <c r="BLB107" s="10"/>
      <c r="BLC107" s="10"/>
      <c r="BLD107" s="10"/>
      <c r="BLE107" s="10"/>
      <c r="BLF107" s="10"/>
      <c r="BLG107" s="10"/>
      <c r="BLH107" s="10"/>
      <c r="BLI107" s="10"/>
      <c r="BLJ107" s="10"/>
      <c r="BLK107" s="10"/>
      <c r="BLL107" s="10"/>
      <c r="BLM107" s="10"/>
      <c r="BLN107" s="10"/>
      <c r="BLO107" s="10"/>
      <c r="BLP107" s="10"/>
      <c r="BLQ107" s="10"/>
      <c r="BLR107" s="10"/>
      <c r="BLS107" s="10"/>
      <c r="BLT107" s="10"/>
      <c r="BLU107" s="10"/>
      <c r="BLV107" s="10"/>
      <c r="BLW107" s="10"/>
      <c r="BLX107" s="10"/>
      <c r="BLY107" s="10"/>
      <c r="BLZ107" s="10"/>
      <c r="BMA107" s="10"/>
      <c r="BMB107" s="10"/>
      <c r="BMC107" s="10"/>
      <c r="BMD107" s="10"/>
      <c r="BME107" s="10"/>
      <c r="BMF107" s="10"/>
      <c r="BMG107" s="10"/>
      <c r="BMH107" s="10"/>
      <c r="BMI107" s="10"/>
      <c r="BMJ107" s="10"/>
      <c r="BMK107" s="10"/>
      <c r="BML107" s="10"/>
      <c r="BMM107" s="10"/>
      <c r="BMN107" s="10"/>
      <c r="BMO107" s="10"/>
      <c r="BMP107" s="10"/>
      <c r="BMQ107" s="10"/>
      <c r="BMR107" s="10"/>
      <c r="BMS107" s="10"/>
      <c r="BMT107" s="10"/>
      <c r="BMU107" s="10"/>
      <c r="BMV107" s="10"/>
      <c r="BMW107" s="10"/>
      <c r="BMX107" s="10"/>
      <c r="BMY107" s="10"/>
      <c r="BMZ107" s="10"/>
      <c r="BNA107" s="10"/>
      <c r="BNB107" s="10"/>
      <c r="BNC107" s="10"/>
      <c r="BND107" s="10"/>
      <c r="BNE107" s="10"/>
      <c r="BNF107" s="10"/>
      <c r="BNG107" s="10"/>
      <c r="BNH107" s="10"/>
      <c r="BNI107" s="10"/>
      <c r="BNJ107" s="10"/>
      <c r="BNK107" s="10"/>
      <c r="BNL107" s="10"/>
      <c r="BNM107" s="10"/>
      <c r="BNN107" s="10"/>
      <c r="BNO107" s="10"/>
      <c r="BNP107" s="10"/>
      <c r="BNQ107" s="10"/>
      <c r="BNR107" s="10"/>
      <c r="BNS107" s="10"/>
      <c r="BNT107" s="10"/>
      <c r="BNU107" s="10"/>
      <c r="BNV107" s="10"/>
      <c r="BNW107" s="10"/>
      <c r="BNX107" s="10"/>
      <c r="BNY107" s="10"/>
      <c r="BNZ107" s="10"/>
      <c r="BOA107" s="10"/>
      <c r="BOB107" s="10"/>
      <c r="BOC107" s="10"/>
      <c r="BOD107" s="10"/>
      <c r="BOE107" s="10"/>
      <c r="BOF107" s="10"/>
      <c r="BOG107" s="10"/>
      <c r="BOH107" s="10"/>
      <c r="BOI107" s="10"/>
      <c r="BOJ107" s="10"/>
      <c r="BOK107" s="10"/>
      <c r="BOL107" s="10"/>
      <c r="BOM107" s="10"/>
      <c r="BON107" s="10"/>
      <c r="BOO107" s="10"/>
      <c r="BOP107" s="10"/>
      <c r="BOQ107" s="10"/>
      <c r="BOR107" s="10"/>
      <c r="BOS107" s="10"/>
      <c r="BOT107" s="10"/>
      <c r="BOU107" s="10"/>
      <c r="BOV107" s="10"/>
      <c r="BOW107" s="10"/>
      <c r="BOX107" s="10"/>
      <c r="BOY107" s="10"/>
      <c r="BOZ107" s="10"/>
      <c r="BPA107" s="10"/>
      <c r="BPB107" s="10"/>
      <c r="BPC107" s="10"/>
      <c r="BPD107" s="10"/>
      <c r="BPE107" s="10"/>
      <c r="BPF107" s="10"/>
      <c r="BPG107" s="10"/>
      <c r="BPH107" s="10"/>
      <c r="BPI107" s="10"/>
      <c r="BPJ107" s="10"/>
      <c r="BPK107" s="10"/>
      <c r="BPL107" s="10"/>
      <c r="BPM107" s="10"/>
      <c r="BPN107" s="10"/>
      <c r="BPO107" s="10"/>
      <c r="BPP107" s="10"/>
      <c r="BPQ107" s="10"/>
      <c r="BPR107" s="10"/>
      <c r="BPS107" s="10"/>
      <c r="BPT107" s="10"/>
      <c r="BPU107" s="10"/>
      <c r="BPV107" s="10"/>
      <c r="BPW107" s="10"/>
      <c r="BPX107" s="10"/>
      <c r="BPY107" s="10"/>
      <c r="BPZ107" s="10"/>
      <c r="BQA107" s="10"/>
      <c r="BQB107" s="10"/>
      <c r="BQC107" s="10"/>
      <c r="BQD107" s="10"/>
      <c r="BQE107" s="10"/>
      <c r="BQF107" s="10"/>
      <c r="BQG107" s="10"/>
      <c r="BQH107" s="10"/>
      <c r="BQI107" s="10"/>
      <c r="BQJ107" s="10"/>
      <c r="BQK107" s="10"/>
      <c r="BQL107" s="10"/>
      <c r="BQM107" s="10"/>
      <c r="BQN107" s="10"/>
      <c r="BQO107" s="10"/>
      <c r="BQP107" s="10"/>
      <c r="BQQ107" s="10"/>
      <c r="BQR107" s="10"/>
      <c r="BQS107" s="10"/>
      <c r="BQT107" s="10"/>
      <c r="BQU107" s="10"/>
      <c r="BQV107" s="10"/>
      <c r="BQW107" s="10"/>
      <c r="BQX107" s="10"/>
      <c r="BQY107" s="10"/>
      <c r="BQZ107" s="10"/>
      <c r="BRA107" s="10"/>
      <c r="BRB107" s="10"/>
      <c r="BRC107" s="10"/>
      <c r="BRD107" s="10"/>
      <c r="BRE107" s="10"/>
      <c r="BRF107" s="10"/>
      <c r="BRG107" s="10"/>
      <c r="BRH107" s="10"/>
      <c r="BRI107" s="10"/>
      <c r="BRJ107" s="10"/>
      <c r="BRK107" s="10"/>
      <c r="BRL107" s="10"/>
      <c r="BRM107" s="10"/>
      <c r="BRN107" s="10"/>
      <c r="BRO107" s="10"/>
      <c r="BRP107" s="10"/>
      <c r="BRQ107" s="10"/>
      <c r="BRR107" s="10"/>
      <c r="BRS107" s="10"/>
      <c r="BRT107" s="10"/>
      <c r="BRU107" s="10"/>
      <c r="BRV107" s="10"/>
      <c r="BRW107" s="10"/>
      <c r="BRX107" s="10"/>
      <c r="BRY107" s="10"/>
      <c r="BRZ107" s="10"/>
      <c r="BSA107" s="10"/>
      <c r="BSB107" s="10"/>
      <c r="BSC107" s="10"/>
      <c r="BSD107" s="10"/>
      <c r="BSE107" s="10"/>
      <c r="BSF107" s="10"/>
      <c r="BSG107" s="10"/>
      <c r="BSH107" s="10"/>
      <c r="BSI107" s="10"/>
      <c r="BSJ107" s="10"/>
      <c r="BSK107" s="10"/>
      <c r="BSL107" s="10"/>
      <c r="BSM107" s="10"/>
      <c r="BSN107" s="10"/>
      <c r="BSO107" s="10"/>
      <c r="BSP107" s="10"/>
      <c r="BSQ107" s="10"/>
      <c r="BSR107" s="10"/>
      <c r="BSS107" s="10"/>
      <c r="BST107" s="10"/>
      <c r="BSU107" s="10"/>
      <c r="BSV107" s="10"/>
      <c r="BSW107" s="10"/>
      <c r="BSX107" s="10"/>
      <c r="BSY107" s="10"/>
      <c r="BSZ107" s="10"/>
      <c r="BTA107" s="10"/>
      <c r="BTB107" s="10"/>
      <c r="BTC107" s="10"/>
      <c r="BTD107" s="10"/>
      <c r="BTE107" s="10"/>
      <c r="BTF107" s="10"/>
      <c r="BTG107" s="10"/>
      <c r="BTH107" s="10"/>
      <c r="BTI107" s="10"/>
      <c r="BTJ107" s="10"/>
      <c r="BTK107" s="10"/>
      <c r="BTL107" s="10"/>
      <c r="BTM107" s="10"/>
      <c r="BTN107" s="10"/>
      <c r="BTO107" s="10"/>
      <c r="BTP107" s="10"/>
      <c r="BTQ107" s="10"/>
      <c r="BTR107" s="10"/>
      <c r="BTS107" s="10"/>
      <c r="BTT107" s="10"/>
      <c r="BTU107" s="10"/>
      <c r="BTV107" s="10"/>
      <c r="BTW107" s="10"/>
      <c r="BTX107" s="10"/>
      <c r="BTY107" s="10"/>
      <c r="BTZ107" s="10"/>
      <c r="BUA107" s="10"/>
      <c r="BUB107" s="10"/>
      <c r="BUC107" s="10"/>
      <c r="BUD107" s="10"/>
      <c r="BUE107" s="10"/>
      <c r="BUF107" s="10"/>
      <c r="BUG107" s="10"/>
      <c r="BUH107" s="10"/>
      <c r="BUI107" s="10"/>
      <c r="BUJ107" s="10"/>
      <c r="BUK107" s="10"/>
      <c r="BUL107" s="10"/>
      <c r="BUM107" s="10"/>
      <c r="BUN107" s="10"/>
      <c r="BUO107" s="10"/>
      <c r="BUP107" s="10"/>
      <c r="BUQ107" s="10"/>
      <c r="BUR107" s="10"/>
      <c r="BUS107" s="10"/>
      <c r="BUT107" s="10"/>
      <c r="BUU107" s="10"/>
      <c r="BUV107" s="10"/>
      <c r="BUW107" s="10"/>
      <c r="BUX107" s="10"/>
      <c r="BUY107" s="10"/>
      <c r="BUZ107" s="10"/>
      <c r="BVA107" s="10"/>
      <c r="BVB107" s="10"/>
      <c r="BVC107" s="10"/>
      <c r="BVD107" s="10"/>
      <c r="BVE107" s="10"/>
      <c r="BVF107" s="10"/>
      <c r="BVG107" s="10"/>
      <c r="BVH107" s="10"/>
      <c r="BVI107" s="10"/>
      <c r="BVJ107" s="10"/>
      <c r="BVK107" s="10"/>
      <c r="BVL107" s="10"/>
      <c r="BVM107" s="10"/>
      <c r="BVN107" s="10"/>
      <c r="BVO107" s="10"/>
      <c r="BVP107" s="10"/>
      <c r="BVQ107" s="10"/>
      <c r="BVR107" s="10"/>
      <c r="BVS107" s="10"/>
      <c r="BVT107" s="10"/>
      <c r="BVU107" s="10"/>
      <c r="BVV107" s="10"/>
      <c r="BVW107" s="10"/>
      <c r="BVX107" s="10"/>
      <c r="BVY107" s="10"/>
      <c r="BVZ107" s="10"/>
      <c r="BWA107" s="10"/>
      <c r="BWB107" s="10"/>
      <c r="BWC107" s="10"/>
      <c r="BWD107" s="10"/>
      <c r="BWE107" s="10"/>
      <c r="BWF107" s="10"/>
      <c r="BWG107" s="10"/>
      <c r="BWH107" s="10"/>
      <c r="BWI107" s="10"/>
      <c r="BWJ107" s="10"/>
      <c r="BWK107" s="10"/>
      <c r="BWL107" s="10"/>
      <c r="BWM107" s="10"/>
      <c r="BWN107" s="10"/>
      <c r="BWO107" s="10"/>
      <c r="BWP107" s="10"/>
      <c r="BWQ107" s="10"/>
      <c r="BWR107" s="10"/>
      <c r="BWS107" s="10"/>
      <c r="BWT107" s="10"/>
      <c r="BWU107" s="10"/>
      <c r="BWV107" s="10"/>
      <c r="BWW107" s="10"/>
      <c r="BWX107" s="10"/>
      <c r="BWY107" s="10"/>
      <c r="BWZ107" s="10"/>
      <c r="BXA107" s="10"/>
      <c r="BXB107" s="10"/>
      <c r="BXC107" s="10"/>
      <c r="BXD107" s="10"/>
      <c r="BXE107" s="10"/>
      <c r="BXF107" s="10"/>
      <c r="BXG107" s="10"/>
      <c r="BXH107" s="10"/>
      <c r="BXI107" s="10"/>
      <c r="BXJ107" s="10"/>
      <c r="BXK107" s="10"/>
      <c r="BXL107" s="10"/>
      <c r="BXM107" s="10"/>
      <c r="BXN107" s="10"/>
      <c r="BXO107" s="10"/>
      <c r="BXP107" s="10"/>
      <c r="BXQ107" s="10"/>
      <c r="BXR107" s="10"/>
      <c r="BXS107" s="10"/>
      <c r="BXT107" s="10"/>
      <c r="BXU107" s="10"/>
      <c r="BXV107" s="10"/>
      <c r="BXW107" s="10"/>
      <c r="BXX107" s="10"/>
      <c r="BXY107" s="10"/>
      <c r="BXZ107" s="10"/>
      <c r="BYA107" s="10"/>
      <c r="BYB107" s="10"/>
      <c r="BYC107" s="10"/>
      <c r="BYD107" s="10"/>
      <c r="BYE107" s="10"/>
      <c r="BYF107" s="10"/>
      <c r="BYG107" s="10"/>
      <c r="BYH107" s="10"/>
      <c r="BYI107" s="10"/>
      <c r="BYJ107" s="10"/>
      <c r="BYK107" s="10"/>
      <c r="BYL107" s="10"/>
      <c r="BYM107" s="10"/>
      <c r="BYN107" s="10"/>
      <c r="BYO107" s="10"/>
      <c r="BYP107" s="10"/>
      <c r="BYQ107" s="10"/>
      <c r="BYR107" s="10"/>
      <c r="BYS107" s="10"/>
      <c r="BYT107" s="10"/>
      <c r="BYU107" s="10"/>
      <c r="BYV107" s="10"/>
      <c r="BYW107" s="10"/>
      <c r="BYX107" s="10"/>
      <c r="BYY107" s="10"/>
      <c r="BYZ107" s="10"/>
      <c r="BZA107" s="10"/>
      <c r="BZB107" s="10"/>
      <c r="BZC107" s="10"/>
      <c r="BZD107" s="10"/>
      <c r="BZE107" s="10"/>
      <c r="BZF107" s="10"/>
      <c r="BZG107" s="10"/>
      <c r="BZH107" s="10"/>
      <c r="BZI107" s="10"/>
      <c r="BZJ107" s="10"/>
      <c r="BZK107" s="10"/>
      <c r="BZL107" s="10"/>
      <c r="BZM107" s="10"/>
      <c r="BZN107" s="10"/>
      <c r="BZO107" s="10"/>
      <c r="BZP107" s="10"/>
      <c r="BZQ107" s="10"/>
      <c r="BZR107" s="10"/>
      <c r="BZS107" s="10"/>
      <c r="BZT107" s="10"/>
      <c r="BZU107" s="10"/>
      <c r="BZV107" s="10"/>
      <c r="BZW107" s="10"/>
      <c r="BZX107" s="10"/>
      <c r="BZY107" s="10"/>
      <c r="BZZ107" s="10"/>
      <c r="CAA107" s="10"/>
      <c r="CAB107" s="10"/>
      <c r="CAC107" s="10"/>
      <c r="CAD107" s="10"/>
      <c r="CAE107" s="10"/>
      <c r="CAF107" s="10"/>
      <c r="CAG107" s="10"/>
      <c r="CAH107" s="10"/>
      <c r="CAI107" s="10"/>
      <c r="CAJ107" s="10"/>
      <c r="CAK107" s="10"/>
      <c r="CAL107" s="10"/>
      <c r="CAM107" s="10"/>
      <c r="CAN107" s="10"/>
      <c r="CAO107" s="10"/>
      <c r="CAP107" s="10"/>
      <c r="CAQ107" s="10"/>
      <c r="CAR107" s="10"/>
      <c r="CAS107" s="10"/>
      <c r="CAT107" s="10"/>
      <c r="CAU107" s="10"/>
      <c r="CAV107" s="10"/>
      <c r="CAW107" s="10"/>
      <c r="CAX107" s="10"/>
      <c r="CAY107" s="10"/>
      <c r="CAZ107" s="10"/>
      <c r="CBA107" s="10"/>
      <c r="CBB107" s="10"/>
      <c r="CBC107" s="10"/>
      <c r="CBD107" s="10"/>
      <c r="CBE107" s="10"/>
      <c r="CBF107" s="10"/>
      <c r="CBG107" s="10"/>
      <c r="CBH107" s="10"/>
      <c r="CBI107" s="10"/>
      <c r="CBJ107" s="10"/>
      <c r="CBK107" s="10"/>
      <c r="CBL107" s="10"/>
      <c r="CBM107" s="10"/>
      <c r="CBN107" s="10"/>
      <c r="CBO107" s="10"/>
      <c r="CBP107" s="10"/>
      <c r="CBQ107" s="10"/>
      <c r="CBR107" s="10"/>
      <c r="CBS107" s="10"/>
      <c r="CBT107" s="10"/>
      <c r="CBU107" s="10"/>
      <c r="CBV107" s="10"/>
      <c r="CBW107" s="10"/>
      <c r="CBX107" s="10"/>
      <c r="CBY107" s="10"/>
      <c r="CBZ107" s="10"/>
      <c r="CCA107" s="10"/>
      <c r="CCB107" s="10"/>
      <c r="CCC107" s="10"/>
      <c r="CCD107" s="10"/>
      <c r="CCE107" s="10"/>
      <c r="CCF107" s="10"/>
      <c r="CCG107" s="10"/>
      <c r="CCH107" s="10"/>
      <c r="CCI107" s="10"/>
      <c r="CCJ107" s="10"/>
      <c r="CCK107" s="10"/>
      <c r="CCL107" s="10"/>
      <c r="CCM107" s="10"/>
      <c r="CCN107" s="10"/>
      <c r="CCO107" s="10"/>
      <c r="CCP107" s="10"/>
      <c r="CCQ107" s="10"/>
      <c r="CCR107" s="10"/>
      <c r="CCS107" s="10"/>
      <c r="CCT107" s="10"/>
      <c r="CCU107" s="10"/>
      <c r="CCV107" s="10"/>
      <c r="CCW107" s="10"/>
      <c r="CCX107" s="10"/>
      <c r="CCY107" s="10"/>
      <c r="CCZ107" s="10"/>
      <c r="CDA107" s="10"/>
      <c r="CDB107" s="10"/>
      <c r="CDC107" s="10"/>
      <c r="CDD107" s="10"/>
      <c r="CDE107" s="10"/>
      <c r="CDF107" s="10"/>
      <c r="CDG107" s="10"/>
      <c r="CDH107" s="10"/>
      <c r="CDI107" s="10"/>
      <c r="CDJ107" s="10"/>
      <c r="CDK107" s="10"/>
      <c r="CDL107" s="10"/>
      <c r="CDM107" s="10"/>
      <c r="CDN107" s="10"/>
      <c r="CDO107" s="10"/>
      <c r="CDP107" s="10"/>
      <c r="CDQ107" s="10"/>
      <c r="CDR107" s="10"/>
      <c r="CDS107" s="10"/>
      <c r="CDT107" s="10"/>
      <c r="CDU107" s="10"/>
      <c r="CDV107" s="10"/>
      <c r="CDW107" s="10"/>
      <c r="CDX107" s="10"/>
      <c r="CDY107" s="10"/>
      <c r="CDZ107" s="10"/>
      <c r="CEA107" s="10"/>
      <c r="CEB107" s="10"/>
      <c r="CEC107" s="10"/>
      <c r="CED107" s="10"/>
      <c r="CEE107" s="10"/>
      <c r="CEF107" s="10"/>
      <c r="CEG107" s="10"/>
      <c r="CEH107" s="10"/>
      <c r="CEI107" s="10"/>
      <c r="CEJ107" s="10"/>
      <c r="CEK107" s="10"/>
      <c r="CEL107" s="10"/>
      <c r="CEM107" s="10"/>
      <c r="CEN107" s="10"/>
      <c r="CEO107" s="10"/>
      <c r="CEP107" s="10"/>
      <c r="CEQ107" s="10"/>
      <c r="CER107" s="10"/>
      <c r="CES107" s="10"/>
      <c r="CET107" s="10"/>
      <c r="CEU107" s="10"/>
      <c r="CEV107" s="10"/>
      <c r="CEW107" s="10"/>
      <c r="CEX107" s="10"/>
      <c r="CEY107" s="10"/>
      <c r="CEZ107" s="10"/>
      <c r="CFA107" s="10"/>
      <c r="CFB107" s="10"/>
      <c r="CFC107" s="10"/>
      <c r="CFD107" s="10"/>
      <c r="CFE107" s="10"/>
      <c r="CFF107" s="10"/>
      <c r="CFG107" s="10"/>
      <c r="CFH107" s="10"/>
      <c r="CFI107" s="10"/>
      <c r="CFJ107" s="10"/>
      <c r="CFK107" s="10"/>
      <c r="CFL107" s="10"/>
      <c r="CFM107" s="10"/>
      <c r="CFN107" s="10"/>
      <c r="CFO107" s="10"/>
      <c r="CFP107" s="10"/>
      <c r="CFQ107" s="10"/>
      <c r="CFR107" s="10"/>
      <c r="CFS107" s="10"/>
      <c r="CFT107" s="10"/>
      <c r="CFU107" s="10"/>
      <c r="CFV107" s="10"/>
      <c r="CFW107" s="10"/>
      <c r="CFX107" s="10"/>
      <c r="CFY107" s="10"/>
      <c r="CFZ107" s="10"/>
      <c r="CGA107" s="10"/>
      <c r="CGB107" s="10"/>
      <c r="CGC107" s="10"/>
      <c r="CGD107" s="10"/>
      <c r="CGE107" s="10"/>
      <c r="CGF107" s="10"/>
      <c r="CGG107" s="10"/>
      <c r="CGH107" s="10"/>
      <c r="CGI107" s="10"/>
      <c r="CGJ107" s="10"/>
      <c r="CGK107" s="10"/>
      <c r="CGL107" s="10"/>
      <c r="CGM107" s="10"/>
      <c r="CGN107" s="10"/>
      <c r="CGO107" s="10"/>
      <c r="CGP107" s="10"/>
      <c r="CGQ107" s="10"/>
      <c r="CGR107" s="10"/>
      <c r="CGS107" s="10"/>
      <c r="CGT107" s="10"/>
      <c r="CGU107" s="10"/>
      <c r="CGV107" s="10"/>
      <c r="CGW107" s="10"/>
      <c r="CGX107" s="10"/>
      <c r="CGY107" s="10"/>
      <c r="CGZ107" s="10"/>
      <c r="CHA107" s="10"/>
      <c r="CHB107" s="10"/>
      <c r="CHC107" s="10"/>
      <c r="CHD107" s="10"/>
      <c r="CHE107" s="10"/>
      <c r="CHF107" s="10"/>
      <c r="CHG107" s="10"/>
      <c r="CHH107" s="10"/>
      <c r="CHI107" s="10"/>
      <c r="CHJ107" s="10"/>
      <c r="CHK107" s="10"/>
      <c r="CHL107" s="10"/>
      <c r="CHM107" s="10"/>
      <c r="CHN107" s="10"/>
      <c r="CHO107" s="10"/>
      <c r="CHP107" s="10"/>
      <c r="CHQ107" s="10"/>
      <c r="CHR107" s="10"/>
      <c r="CHS107" s="10"/>
      <c r="CHT107" s="10"/>
      <c r="CHU107" s="10"/>
      <c r="CHV107" s="10"/>
      <c r="CHW107" s="10"/>
      <c r="CHX107" s="10"/>
      <c r="CHY107" s="10"/>
      <c r="CHZ107" s="10"/>
      <c r="CIA107" s="10"/>
      <c r="CIB107" s="10"/>
      <c r="CIC107" s="10"/>
      <c r="CID107" s="10"/>
      <c r="CIE107" s="10"/>
      <c r="CIF107" s="10"/>
      <c r="CIG107" s="10"/>
      <c r="CIH107" s="10"/>
      <c r="CII107" s="10"/>
      <c r="CIJ107" s="10"/>
      <c r="CIK107" s="10"/>
      <c r="CIL107" s="10"/>
      <c r="CIM107" s="10"/>
      <c r="CIN107" s="10"/>
      <c r="CIO107" s="10"/>
      <c r="CIP107" s="10"/>
      <c r="CIQ107" s="10"/>
      <c r="CIR107" s="10"/>
      <c r="CIS107" s="10"/>
      <c r="CIT107" s="10"/>
      <c r="CIU107" s="10"/>
      <c r="CIV107" s="10"/>
      <c r="CIW107" s="10"/>
      <c r="CIX107" s="10"/>
      <c r="CIY107" s="10"/>
      <c r="CIZ107" s="10"/>
      <c r="CJA107" s="10"/>
      <c r="CJB107" s="10"/>
      <c r="CJC107" s="10"/>
      <c r="CJD107" s="10"/>
      <c r="CJE107" s="10"/>
      <c r="CJF107" s="10"/>
      <c r="CJG107" s="10"/>
      <c r="CJH107" s="10"/>
      <c r="CJI107" s="10"/>
      <c r="CJJ107" s="10"/>
      <c r="CJK107" s="10"/>
      <c r="CJL107" s="10"/>
      <c r="CJM107" s="10"/>
      <c r="CJN107" s="10"/>
      <c r="CJO107" s="10"/>
      <c r="CJP107" s="10"/>
      <c r="CJQ107" s="10"/>
      <c r="CJR107" s="10"/>
      <c r="CJS107" s="10"/>
      <c r="CJT107" s="10"/>
      <c r="CJU107" s="10"/>
      <c r="CJV107" s="10"/>
      <c r="CJW107" s="10"/>
      <c r="CJX107" s="10"/>
      <c r="CJY107" s="10"/>
      <c r="CJZ107" s="10"/>
      <c r="CKA107" s="10"/>
      <c r="CKB107" s="10"/>
      <c r="CKC107" s="10"/>
      <c r="CKD107" s="10"/>
      <c r="CKE107" s="10"/>
      <c r="CKF107" s="10"/>
      <c r="CKG107" s="10"/>
      <c r="CKH107" s="10"/>
      <c r="CKI107" s="10"/>
      <c r="CKJ107" s="10"/>
      <c r="CKK107" s="10"/>
      <c r="CKL107" s="10"/>
      <c r="CKM107" s="10"/>
      <c r="CKN107" s="10"/>
      <c r="CKO107" s="10"/>
      <c r="CKP107" s="10"/>
      <c r="CKQ107" s="10"/>
      <c r="CKR107" s="10"/>
      <c r="CKS107" s="10"/>
      <c r="CKT107" s="10"/>
      <c r="CKU107" s="10"/>
      <c r="CKV107" s="10"/>
      <c r="CKW107" s="10"/>
      <c r="CKX107" s="10"/>
      <c r="CKY107" s="10"/>
      <c r="CKZ107" s="10"/>
      <c r="CLA107" s="10"/>
      <c r="CLB107" s="10"/>
      <c r="CLC107" s="10"/>
      <c r="CLD107" s="10"/>
      <c r="CLE107" s="10"/>
      <c r="CLF107" s="10"/>
      <c r="CLG107" s="10"/>
      <c r="CLH107" s="10"/>
      <c r="CLI107" s="10"/>
      <c r="CLJ107" s="10"/>
      <c r="CLK107" s="10"/>
      <c r="CLL107" s="10"/>
      <c r="CLM107" s="10"/>
      <c r="CLN107" s="10"/>
      <c r="CLO107" s="10"/>
      <c r="CLP107" s="10"/>
      <c r="CLQ107" s="10"/>
      <c r="CLR107" s="10"/>
      <c r="CLS107" s="10"/>
      <c r="CLT107" s="10"/>
      <c r="CLU107" s="10"/>
      <c r="CLV107" s="10"/>
      <c r="CLW107" s="10"/>
      <c r="CLX107" s="10"/>
      <c r="CLY107" s="10"/>
      <c r="CLZ107" s="10"/>
      <c r="CMA107" s="10"/>
      <c r="CMB107" s="10"/>
      <c r="CMC107" s="10"/>
      <c r="CMD107" s="10"/>
      <c r="CME107" s="10"/>
      <c r="CMF107" s="10"/>
      <c r="CMG107" s="10"/>
      <c r="CMH107" s="10"/>
      <c r="CMI107" s="10"/>
      <c r="CMJ107" s="10"/>
      <c r="CMK107" s="10"/>
      <c r="CML107" s="10"/>
      <c r="CMM107" s="10"/>
      <c r="CMN107" s="10"/>
      <c r="CMO107" s="10"/>
      <c r="CMP107" s="10"/>
      <c r="CMQ107" s="10"/>
      <c r="CMR107" s="10"/>
      <c r="CMS107" s="10"/>
      <c r="CMT107" s="10"/>
      <c r="CMU107" s="10"/>
      <c r="CMV107" s="10"/>
      <c r="CMW107" s="10"/>
      <c r="CMX107" s="10"/>
      <c r="CMY107" s="10"/>
      <c r="CMZ107" s="10"/>
      <c r="CNA107" s="10"/>
      <c r="CNB107" s="10"/>
      <c r="CNC107" s="10"/>
      <c r="CND107" s="10"/>
      <c r="CNE107" s="10"/>
      <c r="CNF107" s="10"/>
      <c r="CNG107" s="10"/>
      <c r="CNH107" s="10"/>
      <c r="CNI107" s="10"/>
      <c r="CNJ107" s="10"/>
      <c r="CNK107" s="10"/>
      <c r="CNL107" s="10"/>
      <c r="CNM107" s="10"/>
      <c r="CNN107" s="10"/>
      <c r="CNO107" s="10"/>
      <c r="CNP107" s="10"/>
      <c r="CNQ107" s="10"/>
      <c r="CNR107" s="10"/>
      <c r="CNS107" s="10"/>
      <c r="CNT107" s="10"/>
      <c r="CNU107" s="10"/>
      <c r="CNV107" s="10"/>
      <c r="CNW107" s="10"/>
      <c r="CNX107" s="10"/>
      <c r="CNY107" s="10"/>
      <c r="CNZ107" s="10"/>
      <c r="COA107" s="10"/>
      <c r="COB107" s="10"/>
      <c r="COC107" s="10"/>
      <c r="COD107" s="10"/>
      <c r="COE107" s="10"/>
      <c r="COF107" s="10"/>
      <c r="COG107" s="10"/>
      <c r="COH107" s="10"/>
      <c r="COI107" s="10"/>
      <c r="COJ107" s="10"/>
      <c r="COK107" s="10"/>
      <c r="COL107" s="10"/>
      <c r="COM107" s="10"/>
      <c r="CON107" s="10"/>
      <c r="COO107" s="10"/>
      <c r="COP107" s="10"/>
      <c r="COQ107" s="10"/>
      <c r="COR107" s="10"/>
      <c r="COS107" s="10"/>
      <c r="COT107" s="10"/>
      <c r="COU107" s="10"/>
      <c r="COV107" s="10"/>
      <c r="COW107" s="10"/>
      <c r="COX107" s="10"/>
      <c r="COY107" s="10"/>
      <c r="COZ107" s="10"/>
      <c r="CPA107" s="10"/>
      <c r="CPB107" s="10"/>
      <c r="CPC107" s="10"/>
      <c r="CPD107" s="10"/>
      <c r="CPE107" s="10"/>
      <c r="CPF107" s="10"/>
      <c r="CPG107" s="10"/>
      <c r="CPH107" s="10"/>
      <c r="CPI107" s="10"/>
      <c r="CPJ107" s="10"/>
      <c r="CPK107" s="10"/>
      <c r="CPL107" s="10"/>
      <c r="CPM107" s="10"/>
      <c r="CPN107" s="10"/>
      <c r="CPO107" s="10"/>
      <c r="CPP107" s="10"/>
      <c r="CPQ107" s="10"/>
      <c r="CPR107" s="10"/>
      <c r="CPS107" s="10"/>
      <c r="CPT107" s="10"/>
      <c r="CPU107" s="10"/>
      <c r="CPV107" s="10"/>
      <c r="CPW107" s="10"/>
      <c r="CPX107" s="10"/>
      <c r="CPY107" s="10"/>
      <c r="CPZ107" s="10"/>
      <c r="CQA107" s="10"/>
      <c r="CQB107" s="10"/>
      <c r="CQC107" s="10"/>
      <c r="CQD107" s="10"/>
      <c r="CQE107" s="10"/>
      <c r="CQF107" s="10"/>
      <c r="CQG107" s="10"/>
      <c r="CQH107" s="10"/>
      <c r="CQI107" s="10"/>
      <c r="CQJ107" s="10"/>
      <c r="CQK107" s="10"/>
      <c r="CQL107" s="10"/>
      <c r="CQM107" s="10"/>
      <c r="CQN107" s="10"/>
      <c r="CQO107" s="10"/>
      <c r="CQP107" s="10"/>
      <c r="CQQ107" s="10"/>
      <c r="CQR107" s="10"/>
      <c r="CQS107" s="10"/>
      <c r="CQT107" s="10"/>
      <c r="CQU107" s="10"/>
      <c r="CQV107" s="10"/>
      <c r="CQW107" s="10"/>
      <c r="CQX107" s="10"/>
      <c r="CQY107" s="10"/>
      <c r="CQZ107" s="10"/>
      <c r="CRA107" s="10"/>
      <c r="CRB107" s="10"/>
      <c r="CRC107" s="10"/>
      <c r="CRD107" s="10"/>
      <c r="CRE107" s="10"/>
      <c r="CRF107" s="10"/>
      <c r="CRG107" s="10"/>
      <c r="CRH107" s="10"/>
      <c r="CRI107" s="10"/>
      <c r="CRJ107" s="10"/>
      <c r="CRK107" s="10"/>
      <c r="CRL107" s="10"/>
      <c r="CRM107" s="10"/>
      <c r="CRN107" s="10"/>
      <c r="CRO107" s="10"/>
      <c r="CRP107" s="10"/>
      <c r="CRQ107" s="10"/>
      <c r="CRR107" s="10"/>
      <c r="CRS107" s="10"/>
      <c r="CRT107" s="10"/>
      <c r="CRU107" s="10"/>
      <c r="CRV107" s="10"/>
      <c r="CRW107" s="10"/>
      <c r="CRX107" s="10"/>
      <c r="CRY107" s="10"/>
      <c r="CRZ107" s="10"/>
      <c r="CSA107" s="10"/>
      <c r="CSB107" s="10"/>
      <c r="CSC107" s="10"/>
      <c r="CSD107" s="10"/>
      <c r="CSE107" s="10"/>
      <c r="CSF107" s="10"/>
      <c r="CSG107" s="10"/>
      <c r="CSH107" s="10"/>
      <c r="CSI107" s="10"/>
      <c r="CSJ107" s="10"/>
      <c r="CSK107" s="10"/>
      <c r="CSL107" s="10"/>
      <c r="CSM107" s="10"/>
      <c r="CSN107" s="10"/>
      <c r="CSO107" s="10"/>
      <c r="CSP107" s="10"/>
      <c r="CSQ107" s="10"/>
      <c r="CSR107" s="10"/>
      <c r="CSS107" s="10"/>
      <c r="CST107" s="10"/>
      <c r="CSU107" s="10"/>
      <c r="CSV107" s="10"/>
      <c r="CSW107" s="10"/>
      <c r="CSX107" s="10"/>
      <c r="CSY107" s="10"/>
      <c r="CSZ107" s="10"/>
      <c r="CTA107" s="10"/>
      <c r="CTB107" s="10"/>
      <c r="CTC107" s="10"/>
      <c r="CTD107" s="10"/>
      <c r="CTE107" s="10"/>
      <c r="CTF107" s="10"/>
      <c r="CTG107" s="10"/>
      <c r="CTH107" s="10"/>
      <c r="CTI107" s="10"/>
      <c r="CTJ107" s="10"/>
      <c r="CTK107" s="10"/>
      <c r="CTL107" s="10"/>
      <c r="CTM107" s="10"/>
      <c r="CTN107" s="10"/>
      <c r="CTO107" s="10"/>
      <c r="CTP107" s="10"/>
      <c r="CTQ107" s="10"/>
      <c r="CTR107" s="10"/>
      <c r="CTS107" s="10"/>
      <c r="CTT107" s="10"/>
      <c r="CTU107" s="10"/>
      <c r="CTV107" s="10"/>
      <c r="CTW107" s="10"/>
      <c r="CTX107" s="10"/>
      <c r="CTY107" s="10"/>
      <c r="CTZ107" s="10"/>
      <c r="CUA107" s="10"/>
      <c r="CUB107" s="10"/>
      <c r="CUC107" s="10"/>
      <c r="CUD107" s="10"/>
      <c r="CUE107" s="10"/>
      <c r="CUF107" s="10"/>
      <c r="CUG107" s="10"/>
      <c r="CUH107" s="10"/>
      <c r="CUI107" s="10"/>
      <c r="CUJ107" s="10"/>
      <c r="CUK107" s="10"/>
      <c r="CUL107" s="10"/>
      <c r="CUM107" s="10"/>
      <c r="CUN107" s="10"/>
      <c r="CUO107" s="10"/>
      <c r="CUP107" s="10"/>
      <c r="CUQ107" s="10"/>
      <c r="CUR107" s="10"/>
      <c r="CUS107" s="10"/>
      <c r="CUT107" s="10"/>
      <c r="CUU107" s="10"/>
      <c r="CUV107" s="10"/>
      <c r="CUW107" s="10"/>
      <c r="CUX107" s="10"/>
      <c r="CUY107" s="10"/>
      <c r="CUZ107" s="10"/>
      <c r="CVA107" s="10"/>
      <c r="CVB107" s="10"/>
      <c r="CVC107" s="10"/>
      <c r="CVD107" s="10"/>
      <c r="CVE107" s="10"/>
      <c r="CVF107" s="10"/>
      <c r="CVG107" s="10"/>
      <c r="CVH107" s="10"/>
      <c r="CVI107" s="10"/>
      <c r="CVJ107" s="10"/>
      <c r="CVK107" s="10"/>
      <c r="CVL107" s="10"/>
      <c r="CVM107" s="10"/>
      <c r="CVN107" s="10"/>
      <c r="CVO107" s="10"/>
      <c r="CVP107" s="10"/>
      <c r="CVQ107" s="10"/>
      <c r="CVR107" s="10"/>
      <c r="CVS107" s="10"/>
      <c r="CVT107" s="10"/>
      <c r="CVU107" s="10"/>
      <c r="CVV107" s="10"/>
      <c r="CVW107" s="10"/>
      <c r="CVX107" s="10"/>
      <c r="CVY107" s="10"/>
      <c r="CVZ107" s="10"/>
      <c r="CWA107" s="10"/>
      <c r="CWB107" s="10"/>
      <c r="CWC107" s="10"/>
      <c r="CWD107" s="10"/>
      <c r="CWE107" s="10"/>
      <c r="CWF107" s="10"/>
      <c r="CWG107" s="10"/>
      <c r="CWH107" s="10"/>
      <c r="CWI107" s="10"/>
      <c r="CWJ107" s="10"/>
      <c r="CWK107" s="10"/>
      <c r="CWL107" s="10"/>
      <c r="CWM107" s="10"/>
      <c r="CWN107" s="10"/>
      <c r="CWO107" s="10"/>
      <c r="CWP107" s="10"/>
      <c r="CWQ107" s="10"/>
      <c r="CWR107" s="10"/>
      <c r="CWS107" s="10"/>
      <c r="CWT107" s="10"/>
      <c r="CWU107" s="10"/>
      <c r="CWV107" s="10"/>
      <c r="CWW107" s="10"/>
      <c r="CWX107" s="10"/>
      <c r="CWY107" s="10"/>
      <c r="CWZ107" s="10"/>
      <c r="CXA107" s="10"/>
      <c r="CXB107" s="10"/>
      <c r="CXC107" s="10"/>
      <c r="CXD107" s="10"/>
      <c r="CXE107" s="10"/>
      <c r="CXF107" s="10"/>
      <c r="CXG107" s="10"/>
      <c r="CXH107" s="10"/>
      <c r="CXI107" s="10"/>
      <c r="CXJ107" s="10"/>
      <c r="CXK107" s="10"/>
      <c r="CXL107" s="10"/>
      <c r="CXM107" s="10"/>
      <c r="CXN107" s="10"/>
      <c r="CXO107" s="10"/>
      <c r="CXP107" s="10"/>
      <c r="CXQ107" s="10"/>
      <c r="CXR107" s="10"/>
      <c r="CXS107" s="10"/>
      <c r="CXT107" s="10"/>
      <c r="CXU107" s="10"/>
      <c r="CXV107" s="10"/>
      <c r="CXW107" s="10"/>
      <c r="CXX107" s="10"/>
      <c r="CXY107" s="10"/>
      <c r="CXZ107" s="10"/>
      <c r="CYA107" s="10"/>
      <c r="CYB107" s="10"/>
      <c r="CYC107" s="10"/>
      <c r="CYD107" s="10"/>
      <c r="CYE107" s="10"/>
      <c r="CYF107" s="10"/>
      <c r="CYG107" s="10"/>
      <c r="CYH107" s="10"/>
      <c r="CYI107" s="10"/>
      <c r="CYJ107" s="10"/>
      <c r="CYK107" s="10"/>
      <c r="CYL107" s="10"/>
      <c r="CYM107" s="10"/>
      <c r="CYN107" s="10"/>
      <c r="CYO107" s="10"/>
      <c r="CYP107" s="10"/>
      <c r="CYQ107" s="10"/>
      <c r="CYR107" s="10"/>
      <c r="CYS107" s="10"/>
      <c r="CYT107" s="10"/>
      <c r="CYU107" s="10"/>
      <c r="CYV107" s="10"/>
      <c r="CYW107" s="10"/>
      <c r="CYX107" s="10"/>
      <c r="CYY107" s="10"/>
      <c r="CYZ107" s="10"/>
      <c r="CZA107" s="10"/>
      <c r="CZB107" s="10"/>
      <c r="CZC107" s="10"/>
      <c r="CZD107" s="10"/>
      <c r="CZE107" s="10"/>
      <c r="CZF107" s="10"/>
      <c r="CZG107" s="10"/>
      <c r="CZH107" s="10"/>
      <c r="CZI107" s="10"/>
      <c r="CZJ107" s="10"/>
      <c r="CZK107" s="10"/>
      <c r="CZL107" s="10"/>
      <c r="CZM107" s="10"/>
      <c r="CZN107" s="10"/>
      <c r="CZO107" s="10"/>
      <c r="CZP107" s="10"/>
      <c r="CZQ107" s="10"/>
      <c r="CZR107" s="10"/>
      <c r="CZS107" s="10"/>
      <c r="CZT107" s="10"/>
      <c r="CZU107" s="10"/>
      <c r="CZV107" s="10"/>
      <c r="CZW107" s="10"/>
      <c r="CZX107" s="10"/>
      <c r="CZY107" s="10"/>
      <c r="CZZ107" s="10"/>
      <c r="DAA107" s="10"/>
      <c r="DAB107" s="10"/>
      <c r="DAC107" s="10"/>
      <c r="DAD107" s="10"/>
      <c r="DAE107" s="10"/>
      <c r="DAF107" s="10"/>
      <c r="DAG107" s="10"/>
      <c r="DAH107" s="10"/>
      <c r="DAI107" s="10"/>
      <c r="DAJ107" s="10"/>
      <c r="DAK107" s="10"/>
      <c r="DAL107" s="10"/>
      <c r="DAM107" s="10"/>
      <c r="DAN107" s="10"/>
      <c r="DAO107" s="10"/>
      <c r="DAP107" s="10"/>
      <c r="DAQ107" s="10"/>
      <c r="DAR107" s="10"/>
      <c r="DAS107" s="10"/>
      <c r="DAT107" s="10"/>
      <c r="DAU107" s="10"/>
      <c r="DAV107" s="10"/>
      <c r="DAW107" s="10"/>
      <c r="DAX107" s="10"/>
      <c r="DAY107" s="10"/>
      <c r="DAZ107" s="10"/>
      <c r="DBA107" s="10"/>
      <c r="DBB107" s="10"/>
      <c r="DBC107" s="10"/>
      <c r="DBD107" s="10"/>
      <c r="DBE107" s="10"/>
      <c r="DBF107" s="10"/>
      <c r="DBG107" s="10"/>
      <c r="DBH107" s="10"/>
      <c r="DBI107" s="10"/>
      <c r="DBJ107" s="10"/>
      <c r="DBK107" s="10"/>
      <c r="DBL107" s="10"/>
      <c r="DBM107" s="10"/>
      <c r="DBN107" s="10"/>
      <c r="DBO107" s="10"/>
      <c r="DBP107" s="10"/>
      <c r="DBQ107" s="10"/>
      <c r="DBR107" s="10"/>
      <c r="DBS107" s="10"/>
      <c r="DBT107" s="10"/>
      <c r="DBU107" s="10"/>
      <c r="DBV107" s="10"/>
      <c r="DBW107" s="10"/>
      <c r="DBX107" s="10"/>
      <c r="DBY107" s="10"/>
      <c r="DBZ107" s="10"/>
      <c r="DCA107" s="10"/>
      <c r="DCB107" s="10"/>
      <c r="DCC107" s="10"/>
      <c r="DCD107" s="10"/>
      <c r="DCE107" s="10"/>
      <c r="DCF107" s="10"/>
      <c r="DCG107" s="10"/>
      <c r="DCH107" s="10"/>
      <c r="DCI107" s="10"/>
      <c r="DCJ107" s="10"/>
      <c r="DCK107" s="10"/>
      <c r="DCL107" s="10"/>
      <c r="DCM107" s="10"/>
      <c r="DCN107" s="10"/>
      <c r="DCO107" s="10"/>
      <c r="DCP107" s="10"/>
      <c r="DCQ107" s="10"/>
      <c r="DCR107" s="10"/>
      <c r="DCS107" s="10"/>
      <c r="DCT107" s="10"/>
      <c r="DCU107" s="10"/>
      <c r="DCV107" s="10"/>
      <c r="DCW107" s="10"/>
      <c r="DCX107" s="10"/>
      <c r="DCY107" s="10"/>
      <c r="DCZ107" s="10"/>
      <c r="DDA107" s="10"/>
      <c r="DDB107" s="10"/>
      <c r="DDC107" s="10"/>
      <c r="DDD107" s="10"/>
      <c r="DDE107" s="10"/>
      <c r="DDF107" s="10"/>
      <c r="DDG107" s="10"/>
      <c r="DDH107" s="10"/>
      <c r="DDI107" s="10"/>
      <c r="DDJ107" s="10"/>
      <c r="DDK107" s="10"/>
      <c r="DDL107" s="10"/>
      <c r="DDM107" s="10"/>
      <c r="DDN107" s="10"/>
      <c r="DDO107" s="10"/>
      <c r="DDP107" s="10"/>
      <c r="DDQ107" s="10"/>
      <c r="DDR107" s="10"/>
      <c r="DDS107" s="10"/>
      <c r="DDT107" s="10"/>
      <c r="DDU107" s="10"/>
      <c r="DDV107" s="10"/>
      <c r="DDW107" s="10"/>
      <c r="DDX107" s="10"/>
      <c r="DDY107" s="10"/>
      <c r="DDZ107" s="10"/>
      <c r="DEA107" s="10"/>
      <c r="DEB107" s="10"/>
      <c r="DEC107" s="10"/>
      <c r="DED107" s="10"/>
      <c r="DEE107" s="10"/>
      <c r="DEF107" s="10"/>
      <c r="DEG107" s="10"/>
      <c r="DEH107" s="10"/>
      <c r="DEI107" s="10"/>
      <c r="DEJ107" s="10"/>
      <c r="DEK107" s="10"/>
      <c r="DEL107" s="10"/>
      <c r="DEM107" s="10"/>
      <c r="DEN107" s="10"/>
      <c r="DEO107" s="10"/>
      <c r="DEP107" s="10"/>
      <c r="DEQ107" s="10"/>
      <c r="DER107" s="10"/>
      <c r="DES107" s="10"/>
      <c r="DET107" s="10"/>
      <c r="DEU107" s="10"/>
      <c r="DEV107" s="10"/>
      <c r="DEW107" s="10"/>
      <c r="DEX107" s="10"/>
      <c r="DEY107" s="10"/>
      <c r="DEZ107" s="10"/>
      <c r="DFA107" s="10"/>
      <c r="DFB107" s="10"/>
      <c r="DFC107" s="10"/>
      <c r="DFD107" s="10"/>
      <c r="DFE107" s="10"/>
      <c r="DFF107" s="10"/>
      <c r="DFG107" s="10"/>
      <c r="DFH107" s="10"/>
      <c r="DFI107" s="10"/>
      <c r="DFJ107" s="10"/>
      <c r="DFK107" s="10"/>
      <c r="DFL107" s="10"/>
      <c r="DFM107" s="10"/>
      <c r="DFN107" s="10"/>
      <c r="DFO107" s="10"/>
      <c r="DFP107" s="10"/>
      <c r="DFQ107" s="10"/>
      <c r="DFR107" s="10"/>
      <c r="DFS107" s="10"/>
      <c r="DFT107" s="10"/>
      <c r="DFU107" s="10"/>
      <c r="DFV107" s="10"/>
      <c r="DFW107" s="10"/>
      <c r="DFX107" s="10"/>
      <c r="DFY107" s="10"/>
      <c r="DFZ107" s="10"/>
      <c r="DGA107" s="10"/>
      <c r="DGB107" s="10"/>
      <c r="DGC107" s="10"/>
      <c r="DGD107" s="10"/>
      <c r="DGE107" s="10"/>
      <c r="DGF107" s="10"/>
      <c r="DGG107" s="10"/>
      <c r="DGH107" s="10"/>
      <c r="DGI107" s="10"/>
      <c r="DGJ107" s="10"/>
      <c r="DGK107" s="10"/>
      <c r="DGL107" s="10"/>
      <c r="DGM107" s="10"/>
      <c r="DGN107" s="10"/>
      <c r="DGO107" s="10"/>
      <c r="DGP107" s="10"/>
      <c r="DGQ107" s="10"/>
      <c r="DGR107" s="10"/>
      <c r="DGS107" s="10"/>
      <c r="DGT107" s="10"/>
      <c r="DGU107" s="10"/>
      <c r="DGV107" s="10"/>
      <c r="DGW107" s="10"/>
      <c r="DGX107" s="10"/>
      <c r="DGY107" s="10"/>
      <c r="DGZ107" s="10"/>
      <c r="DHA107" s="10"/>
      <c r="DHB107" s="10"/>
      <c r="DHC107" s="10"/>
      <c r="DHD107" s="10"/>
      <c r="DHE107" s="10"/>
      <c r="DHF107" s="10"/>
      <c r="DHG107" s="10"/>
      <c r="DHH107" s="10"/>
      <c r="DHI107" s="10"/>
      <c r="DHJ107" s="10"/>
      <c r="DHK107" s="10"/>
      <c r="DHL107" s="10"/>
      <c r="DHM107" s="10"/>
      <c r="DHN107" s="10"/>
      <c r="DHO107" s="10"/>
      <c r="DHP107" s="10"/>
      <c r="DHQ107" s="10"/>
      <c r="DHR107" s="10"/>
      <c r="DHS107" s="10"/>
      <c r="DHT107" s="10"/>
      <c r="DHU107" s="10"/>
      <c r="DHV107" s="10"/>
      <c r="DHW107" s="10"/>
      <c r="DHX107" s="10"/>
      <c r="DHY107" s="10"/>
      <c r="DHZ107" s="10"/>
      <c r="DIA107" s="10"/>
      <c r="DIB107" s="10"/>
      <c r="DIC107" s="10"/>
      <c r="DID107" s="10"/>
      <c r="DIE107" s="10"/>
      <c r="DIF107" s="10"/>
      <c r="DIG107" s="10"/>
      <c r="DIH107" s="10"/>
      <c r="DII107" s="10"/>
      <c r="DIJ107" s="10"/>
      <c r="DIK107" s="10"/>
      <c r="DIL107" s="10"/>
      <c r="DIM107" s="10"/>
      <c r="DIN107" s="10"/>
      <c r="DIO107" s="10"/>
      <c r="DIP107" s="10"/>
      <c r="DIQ107" s="10"/>
      <c r="DIR107" s="10"/>
      <c r="DIS107" s="10"/>
      <c r="DIT107" s="10"/>
      <c r="DIU107" s="10"/>
      <c r="DIV107" s="10"/>
      <c r="DIW107" s="10"/>
      <c r="DIX107" s="10"/>
      <c r="DIY107" s="10"/>
      <c r="DIZ107" s="10"/>
      <c r="DJA107" s="10"/>
      <c r="DJB107" s="10"/>
      <c r="DJC107" s="10"/>
      <c r="DJD107" s="10"/>
      <c r="DJE107" s="10"/>
      <c r="DJF107" s="10"/>
      <c r="DJG107" s="10"/>
      <c r="DJH107" s="10"/>
      <c r="DJI107" s="10"/>
      <c r="DJJ107" s="10"/>
      <c r="DJK107" s="10"/>
      <c r="DJL107" s="10"/>
      <c r="DJM107" s="10"/>
      <c r="DJN107" s="10"/>
      <c r="DJO107" s="10"/>
      <c r="DJP107" s="10"/>
      <c r="DJQ107" s="10"/>
      <c r="DJR107" s="10"/>
      <c r="DJS107" s="10"/>
      <c r="DJT107" s="10"/>
      <c r="DJU107" s="10"/>
      <c r="DJV107" s="10"/>
      <c r="DJW107" s="10"/>
      <c r="DJX107" s="10"/>
      <c r="DJY107" s="10"/>
      <c r="DJZ107" s="10"/>
      <c r="DKA107" s="10"/>
      <c r="DKB107" s="10"/>
      <c r="DKC107" s="10"/>
      <c r="DKD107" s="10"/>
      <c r="DKE107" s="10"/>
      <c r="DKF107" s="10"/>
      <c r="DKG107" s="10"/>
      <c r="DKH107" s="10"/>
      <c r="DKI107" s="10"/>
      <c r="DKJ107" s="10"/>
      <c r="DKK107" s="10"/>
      <c r="DKL107" s="10"/>
      <c r="DKM107" s="10"/>
      <c r="DKN107" s="10"/>
      <c r="DKO107" s="10"/>
      <c r="DKP107" s="10"/>
      <c r="DKQ107" s="10"/>
      <c r="DKR107" s="10"/>
      <c r="DKS107" s="10"/>
      <c r="DKT107" s="10"/>
      <c r="DKU107" s="10"/>
      <c r="DKV107" s="10"/>
      <c r="DKW107" s="10"/>
      <c r="DKX107" s="10"/>
      <c r="DKY107" s="10"/>
      <c r="DKZ107" s="10"/>
      <c r="DLA107" s="10"/>
      <c r="DLB107" s="10"/>
      <c r="DLC107" s="10"/>
      <c r="DLD107" s="10"/>
      <c r="DLE107" s="10"/>
      <c r="DLF107" s="10"/>
      <c r="DLG107" s="10"/>
      <c r="DLH107" s="10"/>
      <c r="DLI107" s="10"/>
      <c r="DLJ107" s="10"/>
      <c r="DLK107" s="10"/>
      <c r="DLL107" s="10"/>
      <c r="DLM107" s="10"/>
      <c r="DLN107" s="10"/>
      <c r="DLO107" s="10"/>
      <c r="DLP107" s="10"/>
      <c r="DLQ107" s="10"/>
      <c r="DLR107" s="10"/>
      <c r="DLS107" s="10"/>
      <c r="DLT107" s="10"/>
      <c r="DLU107" s="10"/>
      <c r="DLV107" s="10"/>
      <c r="DLW107" s="10"/>
      <c r="DLX107" s="10"/>
      <c r="DLY107" s="10"/>
      <c r="DLZ107" s="10"/>
      <c r="DMA107" s="10"/>
      <c r="DMB107" s="10"/>
      <c r="DMC107" s="10"/>
      <c r="DMD107" s="10"/>
      <c r="DME107" s="10"/>
      <c r="DMF107" s="10"/>
      <c r="DMG107" s="10"/>
      <c r="DMH107" s="10"/>
      <c r="DMI107" s="10"/>
      <c r="DMJ107" s="10"/>
      <c r="DMK107" s="10"/>
      <c r="DML107" s="10"/>
      <c r="DMM107" s="10"/>
      <c r="DMN107" s="10"/>
      <c r="DMO107" s="10"/>
      <c r="DMP107" s="10"/>
      <c r="DMQ107" s="10"/>
      <c r="DMR107" s="10"/>
      <c r="DMS107" s="10"/>
      <c r="DMT107" s="10"/>
      <c r="DMU107" s="10"/>
      <c r="DMV107" s="10"/>
      <c r="DMW107" s="10"/>
      <c r="DMX107" s="10"/>
      <c r="DMY107" s="10"/>
      <c r="DMZ107" s="10"/>
      <c r="DNA107" s="10"/>
      <c r="DNB107" s="10"/>
      <c r="DNC107" s="10"/>
      <c r="DND107" s="10"/>
      <c r="DNE107" s="10"/>
      <c r="DNF107" s="10"/>
      <c r="DNG107" s="10"/>
      <c r="DNH107" s="10"/>
      <c r="DNI107" s="10"/>
      <c r="DNJ107" s="10"/>
      <c r="DNK107" s="10"/>
      <c r="DNL107" s="10"/>
      <c r="DNM107" s="10"/>
      <c r="DNN107" s="10"/>
      <c r="DNO107" s="10"/>
      <c r="DNP107" s="10"/>
      <c r="DNQ107" s="10"/>
      <c r="DNR107" s="10"/>
      <c r="DNS107" s="10"/>
      <c r="DNT107" s="10"/>
      <c r="DNU107" s="10"/>
      <c r="DNV107" s="10"/>
      <c r="DNW107" s="10"/>
      <c r="DNX107" s="10"/>
      <c r="DNY107" s="10"/>
      <c r="DNZ107" s="10"/>
      <c r="DOA107" s="10"/>
      <c r="DOB107" s="10"/>
      <c r="DOC107" s="10"/>
      <c r="DOD107" s="10"/>
      <c r="DOE107" s="10"/>
      <c r="DOF107" s="10"/>
      <c r="DOG107" s="10"/>
      <c r="DOH107" s="10"/>
      <c r="DOI107" s="10"/>
      <c r="DOJ107" s="10"/>
      <c r="DOK107" s="10"/>
      <c r="DOL107" s="10"/>
      <c r="DOM107" s="10"/>
      <c r="DON107" s="10"/>
      <c r="DOO107" s="10"/>
      <c r="DOP107" s="10"/>
      <c r="DOQ107" s="10"/>
      <c r="DOR107" s="10"/>
      <c r="DOS107" s="10"/>
      <c r="DOT107" s="10"/>
      <c r="DOU107" s="10"/>
      <c r="DOV107" s="10"/>
      <c r="DOW107" s="10"/>
      <c r="DOX107" s="10"/>
      <c r="DOY107" s="10"/>
      <c r="DOZ107" s="10"/>
      <c r="DPA107" s="10"/>
      <c r="DPB107" s="10"/>
      <c r="DPC107" s="10"/>
      <c r="DPD107" s="10"/>
      <c r="DPE107" s="10"/>
      <c r="DPF107" s="10"/>
      <c r="DPG107" s="10"/>
      <c r="DPH107" s="10"/>
      <c r="DPI107" s="10"/>
      <c r="DPJ107" s="10"/>
      <c r="DPK107" s="10"/>
      <c r="DPL107" s="10"/>
      <c r="DPM107" s="10"/>
      <c r="DPN107" s="10"/>
      <c r="DPO107" s="10"/>
      <c r="DPP107" s="10"/>
      <c r="DPQ107" s="10"/>
      <c r="DPR107" s="10"/>
      <c r="DPS107" s="10"/>
      <c r="DPT107" s="10"/>
      <c r="DPU107" s="10"/>
      <c r="DPV107" s="10"/>
      <c r="DPW107" s="10"/>
      <c r="DPX107" s="10"/>
      <c r="DPY107" s="10"/>
      <c r="DPZ107" s="10"/>
      <c r="DQA107" s="10"/>
      <c r="DQB107" s="10"/>
      <c r="DQC107" s="10"/>
      <c r="DQD107" s="10"/>
      <c r="DQE107" s="10"/>
      <c r="DQF107" s="10"/>
      <c r="DQG107" s="10"/>
      <c r="DQH107" s="10"/>
      <c r="DQI107" s="10"/>
      <c r="DQJ107" s="10"/>
      <c r="DQK107" s="10"/>
      <c r="DQL107" s="10"/>
      <c r="DQM107" s="10"/>
      <c r="DQN107" s="10"/>
      <c r="DQO107" s="10"/>
      <c r="DQP107" s="10"/>
      <c r="DQQ107" s="10"/>
      <c r="DQR107" s="10"/>
      <c r="DQS107" s="10"/>
      <c r="DQT107" s="10"/>
      <c r="DQU107" s="10"/>
      <c r="DQV107" s="10"/>
      <c r="DQW107" s="10"/>
      <c r="DQX107" s="10"/>
      <c r="DQY107" s="10"/>
      <c r="DQZ107" s="10"/>
      <c r="DRA107" s="10"/>
      <c r="DRB107" s="10"/>
      <c r="DRC107" s="10"/>
      <c r="DRD107" s="10"/>
      <c r="DRE107" s="10"/>
      <c r="DRF107" s="10"/>
      <c r="DRG107" s="10"/>
      <c r="DRH107" s="10"/>
      <c r="DRI107" s="10"/>
      <c r="DRJ107" s="10"/>
      <c r="DRK107" s="10"/>
      <c r="DRL107" s="10"/>
      <c r="DRM107" s="10"/>
      <c r="DRN107" s="10"/>
      <c r="DRO107" s="10"/>
      <c r="DRP107" s="10"/>
      <c r="DRQ107" s="10"/>
      <c r="DRR107" s="10"/>
      <c r="DRS107" s="10"/>
      <c r="DRT107" s="10"/>
      <c r="DRU107" s="10"/>
      <c r="DRV107" s="10"/>
      <c r="DRW107" s="10"/>
      <c r="DRX107" s="10"/>
      <c r="DRY107" s="10"/>
      <c r="DRZ107" s="10"/>
      <c r="DSA107" s="10"/>
      <c r="DSB107" s="10"/>
      <c r="DSC107" s="10"/>
      <c r="DSD107" s="10"/>
      <c r="DSE107" s="10"/>
      <c r="DSF107" s="10"/>
      <c r="DSG107" s="10"/>
      <c r="DSH107" s="10"/>
      <c r="DSI107" s="10"/>
      <c r="DSJ107" s="10"/>
      <c r="DSK107" s="10"/>
      <c r="DSL107" s="10"/>
      <c r="DSM107" s="10"/>
      <c r="DSN107" s="10"/>
      <c r="DSO107" s="10"/>
      <c r="DSP107" s="10"/>
      <c r="DSQ107" s="10"/>
      <c r="DSR107" s="10"/>
      <c r="DSS107" s="10"/>
      <c r="DST107" s="10"/>
      <c r="DSU107" s="10"/>
      <c r="DSV107" s="10"/>
      <c r="DSW107" s="10"/>
      <c r="DSX107" s="10"/>
      <c r="DSY107" s="10"/>
      <c r="DSZ107" s="10"/>
      <c r="DTA107" s="10"/>
      <c r="DTB107" s="10"/>
      <c r="DTC107" s="10"/>
      <c r="DTD107" s="10"/>
      <c r="DTE107" s="10"/>
      <c r="DTF107" s="10"/>
      <c r="DTG107" s="10"/>
      <c r="DTH107" s="10"/>
      <c r="DTI107" s="10"/>
      <c r="DTJ107" s="10"/>
      <c r="DTK107" s="10"/>
      <c r="DTL107" s="10"/>
      <c r="DTM107" s="10"/>
      <c r="DTN107" s="10"/>
      <c r="DTO107" s="10"/>
      <c r="DTP107" s="10"/>
      <c r="DTQ107" s="10"/>
      <c r="DTR107" s="10"/>
      <c r="DTS107" s="10"/>
      <c r="DTT107" s="10"/>
      <c r="DTU107" s="10"/>
      <c r="DTV107" s="10"/>
      <c r="DTW107" s="10"/>
      <c r="DTX107" s="10"/>
      <c r="DTY107" s="10"/>
      <c r="DTZ107" s="10"/>
      <c r="DUA107" s="10"/>
      <c r="DUB107" s="10"/>
      <c r="DUC107" s="10"/>
      <c r="DUD107" s="10"/>
      <c r="DUE107" s="10"/>
      <c r="DUF107" s="10"/>
      <c r="DUG107" s="10"/>
      <c r="DUH107" s="10"/>
      <c r="DUI107" s="10"/>
      <c r="DUJ107" s="10"/>
      <c r="DUK107" s="10"/>
      <c r="DUL107" s="10"/>
      <c r="DUM107" s="10"/>
      <c r="DUN107" s="10"/>
      <c r="DUO107" s="10"/>
      <c r="DUP107" s="10"/>
      <c r="DUQ107" s="10"/>
      <c r="DUR107" s="10"/>
      <c r="DUS107" s="10"/>
      <c r="DUT107" s="10"/>
      <c r="DUU107" s="10"/>
      <c r="DUV107" s="10"/>
      <c r="DUW107" s="10"/>
      <c r="DUX107" s="10"/>
      <c r="DUY107" s="10"/>
      <c r="DUZ107" s="10"/>
      <c r="DVA107" s="10"/>
      <c r="DVB107" s="10"/>
      <c r="DVC107" s="10"/>
      <c r="DVD107" s="10"/>
      <c r="DVE107" s="10"/>
      <c r="DVF107" s="10"/>
      <c r="DVG107" s="10"/>
      <c r="DVH107" s="10"/>
      <c r="DVI107" s="10"/>
      <c r="DVJ107" s="10"/>
      <c r="DVK107" s="10"/>
      <c r="DVL107" s="10"/>
      <c r="DVM107" s="10"/>
      <c r="DVN107" s="10"/>
      <c r="DVO107" s="10"/>
      <c r="DVP107" s="10"/>
      <c r="DVQ107" s="10"/>
      <c r="DVR107" s="10"/>
      <c r="DVS107" s="10"/>
      <c r="DVT107" s="10"/>
      <c r="DVU107" s="10"/>
      <c r="DVV107" s="10"/>
      <c r="DVW107" s="10"/>
      <c r="DVX107" s="10"/>
      <c r="DVY107" s="10"/>
      <c r="DVZ107" s="10"/>
      <c r="DWA107" s="10"/>
      <c r="DWB107" s="10"/>
      <c r="DWC107" s="10"/>
      <c r="DWD107" s="10"/>
      <c r="DWE107" s="10"/>
      <c r="DWF107" s="10"/>
      <c r="DWG107" s="10"/>
      <c r="DWH107" s="10"/>
      <c r="DWI107" s="10"/>
      <c r="DWJ107" s="10"/>
      <c r="DWK107" s="10"/>
      <c r="DWL107" s="10"/>
      <c r="DWM107" s="10"/>
      <c r="DWN107" s="10"/>
      <c r="DWO107" s="10"/>
      <c r="DWP107" s="10"/>
      <c r="DWQ107" s="10"/>
      <c r="DWR107" s="10"/>
      <c r="DWS107" s="10"/>
      <c r="DWT107" s="10"/>
      <c r="DWU107" s="10"/>
      <c r="DWV107" s="10"/>
      <c r="DWW107" s="10"/>
      <c r="DWX107" s="10"/>
      <c r="DWY107" s="10"/>
      <c r="DWZ107" s="10"/>
      <c r="DXA107" s="10"/>
      <c r="DXB107" s="10"/>
      <c r="DXC107" s="10"/>
      <c r="DXD107" s="10"/>
      <c r="DXE107" s="10"/>
      <c r="DXF107" s="10"/>
      <c r="DXG107" s="10"/>
      <c r="DXH107" s="10"/>
      <c r="DXI107" s="10"/>
      <c r="DXJ107" s="10"/>
      <c r="DXK107" s="10"/>
      <c r="DXL107" s="10"/>
      <c r="DXM107" s="10"/>
      <c r="DXN107" s="10"/>
      <c r="DXO107" s="10"/>
      <c r="DXP107" s="10"/>
      <c r="DXQ107" s="10"/>
      <c r="DXR107" s="10"/>
      <c r="DXS107" s="10"/>
      <c r="DXT107" s="10"/>
      <c r="DXU107" s="10"/>
      <c r="DXV107" s="10"/>
      <c r="DXW107" s="10"/>
      <c r="DXX107" s="10"/>
      <c r="DXY107" s="10"/>
      <c r="DXZ107" s="10"/>
      <c r="DYA107" s="10"/>
      <c r="DYB107" s="10"/>
      <c r="DYC107" s="10"/>
      <c r="DYD107" s="10"/>
      <c r="DYE107" s="10"/>
      <c r="DYF107" s="10"/>
      <c r="DYG107" s="10"/>
      <c r="DYH107" s="10"/>
      <c r="DYI107" s="10"/>
      <c r="DYJ107" s="10"/>
      <c r="DYK107" s="10"/>
      <c r="DYL107" s="10"/>
      <c r="DYM107" s="10"/>
      <c r="DYN107" s="10"/>
      <c r="DYO107" s="10"/>
      <c r="DYP107" s="10"/>
      <c r="DYQ107" s="10"/>
      <c r="DYR107" s="10"/>
      <c r="DYS107" s="10"/>
      <c r="DYT107" s="10"/>
      <c r="DYU107" s="10"/>
      <c r="DYV107" s="10"/>
      <c r="DYW107" s="10"/>
      <c r="DYX107" s="10"/>
      <c r="DYY107" s="10"/>
      <c r="DYZ107" s="10"/>
      <c r="DZA107" s="10"/>
      <c r="DZB107" s="10"/>
      <c r="DZC107" s="10"/>
      <c r="DZD107" s="10"/>
      <c r="DZE107" s="10"/>
      <c r="DZF107" s="10"/>
      <c r="DZG107" s="10"/>
      <c r="DZH107" s="10"/>
      <c r="DZI107" s="10"/>
      <c r="DZJ107" s="10"/>
      <c r="DZK107" s="10"/>
      <c r="DZL107" s="10"/>
      <c r="DZM107" s="10"/>
      <c r="DZN107" s="10"/>
      <c r="DZO107" s="10"/>
      <c r="DZP107" s="10"/>
      <c r="DZQ107" s="10"/>
      <c r="DZR107" s="10"/>
      <c r="DZS107" s="10"/>
      <c r="DZT107" s="10"/>
      <c r="DZU107" s="10"/>
      <c r="DZV107" s="10"/>
      <c r="DZW107" s="10"/>
      <c r="DZX107" s="10"/>
      <c r="DZY107" s="10"/>
      <c r="DZZ107" s="10"/>
      <c r="EAA107" s="10"/>
      <c r="EAB107" s="10"/>
      <c r="EAC107" s="10"/>
      <c r="EAD107" s="10"/>
      <c r="EAE107" s="10"/>
      <c r="EAF107" s="10"/>
      <c r="EAG107" s="10"/>
      <c r="EAH107" s="10"/>
      <c r="EAI107" s="10"/>
      <c r="EAJ107" s="10"/>
      <c r="EAK107" s="10"/>
      <c r="EAL107" s="10"/>
      <c r="EAM107" s="10"/>
      <c r="EAN107" s="10"/>
      <c r="EAO107" s="10"/>
      <c r="EAP107" s="10"/>
      <c r="EAQ107" s="10"/>
      <c r="EAR107" s="10"/>
      <c r="EAS107" s="10"/>
      <c r="EAT107" s="10"/>
      <c r="EAU107" s="10"/>
      <c r="EAV107" s="10"/>
      <c r="EAW107" s="10"/>
      <c r="EAX107" s="10"/>
      <c r="EAY107" s="10"/>
      <c r="EAZ107" s="10"/>
      <c r="EBA107" s="10"/>
      <c r="EBB107" s="10"/>
      <c r="EBC107" s="10"/>
      <c r="EBD107" s="10"/>
      <c r="EBE107" s="10"/>
      <c r="EBF107" s="10"/>
      <c r="EBG107" s="10"/>
      <c r="EBH107" s="10"/>
      <c r="EBI107" s="10"/>
      <c r="EBJ107" s="10"/>
      <c r="EBK107" s="10"/>
      <c r="EBL107" s="10"/>
      <c r="EBM107" s="10"/>
      <c r="EBN107" s="10"/>
      <c r="EBO107" s="10"/>
      <c r="EBP107" s="10"/>
      <c r="EBQ107" s="10"/>
      <c r="EBR107" s="10"/>
      <c r="EBS107" s="10"/>
      <c r="EBT107" s="10"/>
      <c r="EBU107" s="10"/>
      <c r="EBV107" s="10"/>
      <c r="EBW107" s="10"/>
      <c r="EBX107" s="10"/>
      <c r="EBY107" s="10"/>
      <c r="EBZ107" s="10"/>
      <c r="ECA107" s="10"/>
      <c r="ECB107" s="10"/>
      <c r="ECC107" s="10"/>
      <c r="ECD107" s="10"/>
      <c r="ECE107" s="10"/>
      <c r="ECF107" s="10"/>
      <c r="ECG107" s="10"/>
      <c r="ECH107" s="10"/>
      <c r="ECI107" s="10"/>
      <c r="ECJ107" s="10"/>
      <c r="ECK107" s="10"/>
      <c r="ECL107" s="10"/>
      <c r="ECM107" s="10"/>
      <c r="ECN107" s="10"/>
      <c r="ECO107" s="10"/>
      <c r="ECP107" s="10"/>
      <c r="ECQ107" s="10"/>
      <c r="ECR107" s="10"/>
      <c r="ECS107" s="10"/>
      <c r="ECT107" s="10"/>
      <c r="ECU107" s="10"/>
      <c r="ECV107" s="10"/>
      <c r="ECW107" s="10"/>
      <c r="ECX107" s="10"/>
      <c r="ECY107" s="10"/>
      <c r="ECZ107" s="10"/>
      <c r="EDA107" s="10"/>
      <c r="EDB107" s="10"/>
      <c r="EDC107" s="10"/>
      <c r="EDD107" s="10"/>
      <c r="EDE107" s="10"/>
      <c r="EDF107" s="10"/>
      <c r="EDG107" s="10"/>
      <c r="EDH107" s="10"/>
      <c r="EDI107" s="10"/>
      <c r="EDJ107" s="10"/>
      <c r="EDK107" s="10"/>
      <c r="EDL107" s="10"/>
      <c r="EDM107" s="10"/>
      <c r="EDN107" s="10"/>
      <c r="EDO107" s="10"/>
      <c r="EDP107" s="10"/>
      <c r="EDQ107" s="10"/>
      <c r="EDR107" s="10"/>
      <c r="EDS107" s="10"/>
      <c r="EDT107" s="10"/>
      <c r="EDU107" s="10"/>
      <c r="EDV107" s="10"/>
      <c r="EDW107" s="10"/>
      <c r="EDX107" s="10"/>
      <c r="EDY107" s="10"/>
      <c r="EDZ107" s="10"/>
      <c r="EEA107" s="10"/>
      <c r="EEB107" s="10"/>
      <c r="EEC107" s="10"/>
      <c r="EED107" s="10"/>
      <c r="EEE107" s="10"/>
      <c r="EEF107" s="10"/>
      <c r="EEG107" s="10"/>
      <c r="EEH107" s="10"/>
      <c r="EEI107" s="10"/>
      <c r="EEJ107" s="10"/>
      <c r="EEK107" s="10"/>
      <c r="EEL107" s="10"/>
      <c r="EEM107" s="10"/>
      <c r="EEN107" s="10"/>
      <c r="EEO107" s="10"/>
      <c r="EEP107" s="10"/>
      <c r="EEQ107" s="10"/>
      <c r="EER107" s="10"/>
      <c r="EES107" s="10"/>
      <c r="EET107" s="10"/>
      <c r="EEU107" s="10"/>
      <c r="EEV107" s="10"/>
      <c r="EEW107" s="10"/>
      <c r="EEX107" s="10"/>
      <c r="EEY107" s="10"/>
      <c r="EEZ107" s="10"/>
      <c r="EFA107" s="10"/>
      <c r="EFB107" s="10"/>
      <c r="EFC107" s="10"/>
      <c r="EFD107" s="10"/>
      <c r="EFE107" s="10"/>
      <c r="EFF107" s="10"/>
      <c r="EFG107" s="10"/>
      <c r="EFH107" s="10"/>
      <c r="EFI107" s="10"/>
      <c r="EFJ107" s="10"/>
      <c r="EFK107" s="10"/>
      <c r="EFL107" s="10"/>
      <c r="EFM107" s="10"/>
      <c r="EFN107" s="10"/>
      <c r="EFO107" s="10"/>
      <c r="EFP107" s="10"/>
      <c r="EFQ107" s="10"/>
      <c r="EFR107" s="10"/>
      <c r="EFS107" s="10"/>
      <c r="EFT107" s="10"/>
      <c r="EFU107" s="10"/>
      <c r="EFV107" s="10"/>
      <c r="EFW107" s="10"/>
      <c r="EFX107" s="10"/>
      <c r="EFY107" s="10"/>
      <c r="EFZ107" s="10"/>
      <c r="EGA107" s="10"/>
      <c r="EGB107" s="10"/>
      <c r="EGC107" s="10"/>
      <c r="EGD107" s="10"/>
      <c r="EGE107" s="10"/>
      <c r="EGF107" s="10"/>
      <c r="EGG107" s="10"/>
      <c r="EGH107" s="10"/>
      <c r="EGI107" s="10"/>
      <c r="EGJ107" s="10"/>
      <c r="EGK107" s="10"/>
      <c r="EGL107" s="10"/>
      <c r="EGM107" s="10"/>
      <c r="EGN107" s="10"/>
      <c r="EGO107" s="10"/>
      <c r="EGP107" s="10"/>
      <c r="EGQ107" s="10"/>
      <c r="EGR107" s="10"/>
      <c r="EGS107" s="10"/>
      <c r="EGT107" s="10"/>
      <c r="EGU107" s="10"/>
      <c r="EGV107" s="10"/>
      <c r="EGW107" s="10"/>
      <c r="EGX107" s="10"/>
      <c r="EGY107" s="10"/>
      <c r="EGZ107" s="10"/>
      <c r="EHA107" s="10"/>
      <c r="EHB107" s="10"/>
      <c r="EHC107" s="10"/>
      <c r="EHD107" s="10"/>
      <c r="EHE107" s="10"/>
      <c r="EHF107" s="10"/>
      <c r="EHG107" s="10"/>
      <c r="EHH107" s="10"/>
      <c r="EHI107" s="10"/>
      <c r="EHJ107" s="10"/>
      <c r="EHK107" s="10"/>
      <c r="EHL107" s="10"/>
      <c r="EHM107" s="10"/>
      <c r="EHN107" s="10"/>
      <c r="EHO107" s="10"/>
      <c r="EHP107" s="10"/>
      <c r="EHQ107" s="10"/>
      <c r="EHR107" s="10"/>
      <c r="EHS107" s="10"/>
      <c r="EHT107" s="10"/>
      <c r="EHU107" s="10"/>
      <c r="EHV107" s="10"/>
      <c r="EHW107" s="10"/>
      <c r="EHX107" s="10"/>
      <c r="EHY107" s="10"/>
      <c r="EHZ107" s="10"/>
      <c r="EIA107" s="10"/>
      <c r="EIB107" s="10"/>
      <c r="EIC107" s="10"/>
      <c r="EID107" s="10"/>
      <c r="EIE107" s="10"/>
      <c r="EIF107" s="10"/>
      <c r="EIG107" s="10"/>
      <c r="EIH107" s="10"/>
      <c r="EII107" s="10"/>
      <c r="EIJ107" s="10"/>
      <c r="EIK107" s="10"/>
      <c r="EIL107" s="10"/>
      <c r="EIM107" s="10"/>
      <c r="EIN107" s="10"/>
      <c r="EIO107" s="10"/>
      <c r="EIP107" s="10"/>
      <c r="EIQ107" s="10"/>
      <c r="EIR107" s="10"/>
      <c r="EIS107" s="10"/>
      <c r="EIT107" s="10"/>
      <c r="EIU107" s="10"/>
      <c r="EIV107" s="10"/>
      <c r="EIW107" s="10"/>
      <c r="EIX107" s="10"/>
      <c r="EIY107" s="10"/>
      <c r="EIZ107" s="10"/>
      <c r="EJA107" s="10"/>
      <c r="EJB107" s="10"/>
      <c r="EJC107" s="10"/>
      <c r="EJD107" s="10"/>
      <c r="EJE107" s="10"/>
      <c r="EJF107" s="10"/>
      <c r="EJG107" s="10"/>
      <c r="EJH107" s="10"/>
      <c r="EJI107" s="10"/>
      <c r="EJJ107" s="10"/>
      <c r="EJK107" s="10"/>
      <c r="EJL107" s="10"/>
      <c r="EJM107" s="10"/>
      <c r="EJN107" s="10"/>
      <c r="EJO107" s="10"/>
      <c r="EJP107" s="10"/>
      <c r="EJQ107" s="10"/>
      <c r="EJR107" s="10"/>
      <c r="EJS107" s="10"/>
      <c r="EJT107" s="10"/>
      <c r="EJU107" s="10"/>
      <c r="EJV107" s="10"/>
      <c r="EJW107" s="10"/>
      <c r="EJX107" s="10"/>
      <c r="EJY107" s="10"/>
      <c r="EJZ107" s="10"/>
      <c r="EKA107" s="10"/>
      <c r="EKB107" s="10"/>
      <c r="EKC107" s="10"/>
      <c r="EKD107" s="10"/>
      <c r="EKE107" s="10"/>
      <c r="EKF107" s="10"/>
      <c r="EKG107" s="10"/>
      <c r="EKH107" s="10"/>
      <c r="EKI107" s="10"/>
      <c r="EKJ107" s="10"/>
      <c r="EKK107" s="10"/>
      <c r="EKL107" s="10"/>
      <c r="EKM107" s="10"/>
      <c r="EKN107" s="10"/>
      <c r="EKO107" s="10"/>
      <c r="EKP107" s="10"/>
      <c r="EKQ107" s="10"/>
      <c r="EKR107" s="10"/>
      <c r="EKS107" s="10"/>
      <c r="EKT107" s="10"/>
      <c r="EKU107" s="10"/>
      <c r="EKV107" s="10"/>
      <c r="EKW107" s="10"/>
      <c r="EKX107" s="10"/>
      <c r="EKY107" s="10"/>
      <c r="EKZ107" s="10"/>
      <c r="ELA107" s="10"/>
      <c r="ELB107" s="10"/>
      <c r="ELC107" s="10"/>
      <c r="ELD107" s="10"/>
      <c r="ELE107" s="10"/>
      <c r="ELF107" s="10"/>
      <c r="ELG107" s="10"/>
      <c r="ELH107" s="10"/>
      <c r="ELI107" s="10"/>
      <c r="ELJ107" s="10"/>
      <c r="ELK107" s="10"/>
      <c r="ELL107" s="10"/>
      <c r="ELM107" s="10"/>
      <c r="ELN107" s="10"/>
      <c r="ELO107" s="10"/>
      <c r="ELP107" s="10"/>
      <c r="ELQ107" s="10"/>
      <c r="ELR107" s="10"/>
      <c r="ELS107" s="10"/>
      <c r="ELT107" s="10"/>
      <c r="ELU107" s="10"/>
      <c r="ELV107" s="10"/>
      <c r="ELW107" s="10"/>
      <c r="ELX107" s="10"/>
      <c r="ELY107" s="10"/>
      <c r="ELZ107" s="10"/>
      <c r="EMA107" s="10"/>
      <c r="EMB107" s="10"/>
      <c r="EMC107" s="10"/>
      <c r="EMD107" s="10"/>
      <c r="EME107" s="10"/>
      <c r="EMF107" s="10"/>
      <c r="EMG107" s="10"/>
      <c r="EMH107" s="10"/>
      <c r="EMI107" s="10"/>
      <c r="EMJ107" s="10"/>
      <c r="EMK107" s="10"/>
      <c r="EML107" s="10"/>
      <c r="EMM107" s="10"/>
      <c r="EMN107" s="10"/>
      <c r="EMO107" s="10"/>
      <c r="EMP107" s="10"/>
      <c r="EMQ107" s="10"/>
      <c r="EMR107" s="10"/>
      <c r="EMS107" s="10"/>
      <c r="EMT107" s="10"/>
      <c r="EMU107" s="10"/>
      <c r="EMV107" s="10"/>
      <c r="EMW107" s="10"/>
      <c r="EMX107" s="10"/>
      <c r="EMY107" s="10"/>
      <c r="EMZ107" s="10"/>
      <c r="ENA107" s="10"/>
      <c r="ENB107" s="10"/>
      <c r="ENC107" s="10"/>
      <c r="END107" s="10"/>
      <c r="ENE107" s="10"/>
      <c r="ENF107" s="10"/>
      <c r="ENG107" s="10"/>
      <c r="ENH107" s="10"/>
      <c r="ENI107" s="10"/>
      <c r="ENJ107" s="10"/>
      <c r="ENK107" s="10"/>
      <c r="ENL107" s="10"/>
      <c r="ENM107" s="10"/>
      <c r="ENN107" s="10"/>
      <c r="ENO107" s="10"/>
      <c r="ENP107" s="10"/>
      <c r="ENQ107" s="10"/>
      <c r="ENR107" s="10"/>
      <c r="ENS107" s="10"/>
      <c r="ENT107" s="10"/>
      <c r="ENU107" s="10"/>
      <c r="ENV107" s="10"/>
      <c r="ENW107" s="10"/>
      <c r="ENX107" s="10"/>
      <c r="ENY107" s="10"/>
      <c r="ENZ107" s="10"/>
      <c r="EOA107" s="10"/>
      <c r="EOB107" s="10"/>
      <c r="EOC107" s="10"/>
      <c r="EOD107" s="10"/>
      <c r="EOE107" s="10"/>
      <c r="EOF107" s="10"/>
      <c r="EOG107" s="10"/>
      <c r="EOH107" s="10"/>
      <c r="EOI107" s="10"/>
      <c r="EOJ107" s="10"/>
      <c r="EOK107" s="10"/>
      <c r="EOL107" s="10"/>
      <c r="EOM107" s="10"/>
      <c r="EON107" s="10"/>
      <c r="EOO107" s="10"/>
      <c r="EOP107" s="10"/>
      <c r="EOQ107" s="10"/>
      <c r="EOR107" s="10"/>
      <c r="EOS107" s="10"/>
      <c r="EOT107" s="10"/>
      <c r="EOU107" s="10"/>
      <c r="EOV107" s="10"/>
      <c r="EOW107" s="10"/>
      <c r="EOX107" s="10"/>
      <c r="EOY107" s="10"/>
      <c r="EOZ107" s="10"/>
      <c r="EPA107" s="10"/>
      <c r="EPB107" s="10"/>
      <c r="EPC107" s="10"/>
      <c r="EPD107" s="10"/>
      <c r="EPE107" s="10"/>
      <c r="EPF107" s="10"/>
      <c r="EPG107" s="10"/>
      <c r="EPH107" s="10"/>
      <c r="EPI107" s="10"/>
      <c r="EPJ107" s="10"/>
      <c r="EPK107" s="10"/>
      <c r="EPL107" s="10"/>
      <c r="EPM107" s="10"/>
      <c r="EPN107" s="10"/>
      <c r="EPO107" s="10"/>
      <c r="EPP107" s="10"/>
      <c r="EPQ107" s="10"/>
      <c r="EPR107" s="10"/>
      <c r="EPS107" s="10"/>
      <c r="EPT107" s="10"/>
      <c r="EPU107" s="10"/>
      <c r="EPV107" s="10"/>
      <c r="EPW107" s="10"/>
      <c r="EPX107" s="10"/>
      <c r="EPY107" s="10"/>
      <c r="EPZ107" s="10"/>
      <c r="EQA107" s="10"/>
      <c r="EQB107" s="10"/>
      <c r="EQC107" s="10"/>
      <c r="EQD107" s="10"/>
      <c r="EQE107" s="10"/>
      <c r="EQF107" s="10"/>
      <c r="EQG107" s="10"/>
      <c r="EQH107" s="10"/>
      <c r="EQI107" s="10"/>
      <c r="EQJ107" s="10"/>
      <c r="EQK107" s="10"/>
      <c r="EQL107" s="10"/>
      <c r="EQM107" s="10"/>
      <c r="EQN107" s="10"/>
      <c r="EQO107" s="10"/>
      <c r="EQP107" s="10"/>
      <c r="EQQ107" s="10"/>
      <c r="EQR107" s="10"/>
      <c r="EQS107" s="10"/>
      <c r="EQT107" s="10"/>
      <c r="EQU107" s="10"/>
      <c r="EQV107" s="10"/>
      <c r="EQW107" s="10"/>
      <c r="EQX107" s="10"/>
      <c r="EQY107" s="10"/>
      <c r="EQZ107" s="10"/>
      <c r="ERA107" s="10"/>
      <c r="ERB107" s="10"/>
      <c r="ERC107" s="10"/>
      <c r="ERD107" s="10"/>
      <c r="ERE107" s="10"/>
      <c r="ERF107" s="10"/>
      <c r="ERG107" s="10"/>
      <c r="ERH107" s="10"/>
      <c r="ERI107" s="10"/>
      <c r="ERJ107" s="10"/>
      <c r="ERK107" s="10"/>
      <c r="ERL107" s="10"/>
      <c r="ERM107" s="10"/>
      <c r="ERN107" s="10"/>
      <c r="ERO107" s="10"/>
      <c r="ERP107" s="10"/>
      <c r="ERQ107" s="10"/>
      <c r="ERR107" s="10"/>
      <c r="ERS107" s="10"/>
      <c r="ERT107" s="10"/>
      <c r="ERU107" s="10"/>
      <c r="ERV107" s="10"/>
      <c r="ERW107" s="10"/>
      <c r="ERX107" s="10"/>
      <c r="ERY107" s="10"/>
      <c r="ERZ107" s="10"/>
      <c r="ESA107" s="10"/>
      <c r="ESB107" s="10"/>
      <c r="ESC107" s="10"/>
      <c r="ESD107" s="10"/>
      <c r="ESE107" s="10"/>
      <c r="ESF107" s="10"/>
      <c r="ESG107" s="10"/>
      <c r="ESH107" s="10"/>
      <c r="ESI107" s="10"/>
      <c r="ESJ107" s="10"/>
      <c r="ESK107" s="10"/>
      <c r="ESL107" s="10"/>
      <c r="ESM107" s="10"/>
      <c r="ESN107" s="10"/>
      <c r="ESO107" s="10"/>
      <c r="ESP107" s="10"/>
      <c r="ESQ107" s="10"/>
      <c r="ESR107" s="10"/>
      <c r="ESS107" s="10"/>
      <c r="EST107" s="10"/>
      <c r="ESU107" s="10"/>
      <c r="ESV107" s="10"/>
      <c r="ESW107" s="10"/>
      <c r="ESX107" s="10"/>
      <c r="ESY107" s="10"/>
      <c r="ESZ107" s="10"/>
      <c r="ETA107" s="10"/>
      <c r="ETB107" s="10"/>
      <c r="ETC107" s="10"/>
      <c r="ETD107" s="10"/>
      <c r="ETE107" s="10"/>
      <c r="ETF107" s="10"/>
      <c r="ETG107" s="10"/>
      <c r="ETH107" s="10"/>
      <c r="ETI107" s="10"/>
      <c r="ETJ107" s="10"/>
      <c r="ETK107" s="10"/>
      <c r="ETL107" s="10"/>
      <c r="ETM107" s="10"/>
      <c r="ETN107" s="10"/>
      <c r="ETO107" s="10"/>
      <c r="ETP107" s="10"/>
      <c r="ETQ107" s="10"/>
      <c r="ETR107" s="10"/>
      <c r="ETS107" s="10"/>
      <c r="ETT107" s="10"/>
      <c r="ETU107" s="10"/>
      <c r="ETV107" s="10"/>
      <c r="ETW107" s="10"/>
      <c r="ETX107" s="10"/>
      <c r="ETY107" s="10"/>
      <c r="ETZ107" s="10"/>
      <c r="EUA107" s="10"/>
      <c r="EUB107" s="10"/>
      <c r="EUC107" s="10"/>
      <c r="EUD107" s="10"/>
      <c r="EUE107" s="10"/>
      <c r="EUF107" s="10"/>
      <c r="EUG107" s="10"/>
      <c r="EUH107" s="10"/>
      <c r="EUI107" s="10"/>
      <c r="EUJ107" s="10"/>
      <c r="EUK107" s="10"/>
      <c r="EUL107" s="10"/>
      <c r="EUM107" s="10"/>
      <c r="EUN107" s="10"/>
      <c r="EUO107" s="10"/>
      <c r="EUP107" s="10"/>
      <c r="EUQ107" s="10"/>
      <c r="EUR107" s="10"/>
      <c r="EUS107" s="10"/>
      <c r="EUT107" s="10"/>
      <c r="EUU107" s="10"/>
      <c r="EUV107" s="10"/>
      <c r="EUW107" s="10"/>
      <c r="EUX107" s="10"/>
      <c r="EUY107" s="10"/>
      <c r="EUZ107" s="10"/>
      <c r="EVA107" s="10"/>
      <c r="EVB107" s="10"/>
      <c r="EVC107" s="10"/>
      <c r="EVD107" s="10"/>
      <c r="EVE107" s="10"/>
      <c r="EVF107" s="10"/>
      <c r="EVG107" s="10"/>
      <c r="EVH107" s="10"/>
      <c r="EVI107" s="10"/>
      <c r="EVJ107" s="10"/>
      <c r="EVK107" s="10"/>
      <c r="EVL107" s="10"/>
      <c r="EVM107" s="10"/>
      <c r="EVN107" s="10"/>
      <c r="EVO107" s="10"/>
      <c r="EVP107" s="10"/>
      <c r="EVQ107" s="10"/>
      <c r="EVR107" s="10"/>
      <c r="EVS107" s="10"/>
      <c r="EVT107" s="10"/>
      <c r="EVU107" s="10"/>
      <c r="EVV107" s="10"/>
      <c r="EVW107" s="10"/>
      <c r="EVX107" s="10"/>
      <c r="EVY107" s="10"/>
      <c r="EVZ107" s="10"/>
      <c r="EWA107" s="10"/>
      <c r="EWB107" s="10"/>
      <c r="EWC107" s="10"/>
      <c r="EWD107" s="10"/>
      <c r="EWE107" s="10"/>
      <c r="EWF107" s="10"/>
      <c r="EWG107" s="10"/>
      <c r="EWH107" s="10"/>
      <c r="EWI107" s="10"/>
      <c r="EWJ107" s="10"/>
      <c r="EWK107" s="10"/>
      <c r="EWL107" s="10"/>
      <c r="EWM107" s="10"/>
      <c r="EWN107" s="10"/>
      <c r="EWO107" s="10"/>
      <c r="EWP107" s="10"/>
      <c r="EWQ107" s="10"/>
      <c r="EWR107" s="10"/>
      <c r="EWS107" s="10"/>
      <c r="EWT107" s="10"/>
      <c r="EWU107" s="10"/>
      <c r="EWV107" s="10"/>
      <c r="EWW107" s="10"/>
      <c r="EWX107" s="10"/>
      <c r="EWY107" s="10"/>
      <c r="EWZ107" s="10"/>
      <c r="EXA107" s="10"/>
      <c r="EXB107" s="10"/>
      <c r="EXC107" s="10"/>
      <c r="EXD107" s="10"/>
      <c r="EXE107" s="10"/>
      <c r="EXF107" s="10"/>
      <c r="EXG107" s="10"/>
      <c r="EXH107" s="10"/>
      <c r="EXI107" s="10"/>
      <c r="EXJ107" s="10"/>
      <c r="EXK107" s="10"/>
      <c r="EXL107" s="10"/>
      <c r="EXM107" s="10"/>
      <c r="EXN107" s="10"/>
      <c r="EXO107" s="10"/>
      <c r="EXP107" s="10"/>
      <c r="EXQ107" s="10"/>
      <c r="EXR107" s="10"/>
      <c r="EXS107" s="10"/>
      <c r="EXT107" s="10"/>
      <c r="EXU107" s="10"/>
      <c r="EXV107" s="10"/>
      <c r="EXW107" s="10"/>
      <c r="EXX107" s="10"/>
      <c r="EXY107" s="10"/>
      <c r="EXZ107" s="10"/>
      <c r="EYA107" s="10"/>
      <c r="EYB107" s="10"/>
      <c r="EYC107" s="10"/>
      <c r="EYD107" s="10"/>
      <c r="EYE107" s="10"/>
      <c r="EYF107" s="10"/>
      <c r="EYG107" s="10"/>
      <c r="EYH107" s="10"/>
      <c r="EYI107" s="10"/>
      <c r="EYJ107" s="10"/>
      <c r="EYK107" s="10"/>
      <c r="EYL107" s="10"/>
      <c r="EYM107" s="10"/>
      <c r="EYN107" s="10"/>
      <c r="EYO107" s="10"/>
      <c r="EYP107" s="10"/>
      <c r="EYQ107" s="10"/>
      <c r="EYR107" s="10"/>
      <c r="EYS107" s="10"/>
      <c r="EYT107" s="10"/>
      <c r="EYU107" s="10"/>
      <c r="EYV107" s="10"/>
      <c r="EYW107" s="10"/>
      <c r="EYX107" s="10"/>
      <c r="EYY107" s="10"/>
      <c r="EYZ107" s="10"/>
      <c r="EZA107" s="10"/>
      <c r="EZB107" s="10"/>
      <c r="EZC107" s="10"/>
      <c r="EZD107" s="10"/>
      <c r="EZE107" s="10"/>
      <c r="EZF107" s="10"/>
      <c r="EZG107" s="10"/>
      <c r="EZH107" s="10"/>
      <c r="EZI107" s="10"/>
      <c r="EZJ107" s="10"/>
      <c r="EZK107" s="10"/>
      <c r="EZL107" s="10"/>
      <c r="EZM107" s="10"/>
      <c r="EZN107" s="10"/>
      <c r="EZO107" s="10"/>
      <c r="EZP107" s="10"/>
      <c r="EZQ107" s="10"/>
      <c r="EZR107" s="10"/>
      <c r="EZS107" s="10"/>
      <c r="EZT107" s="10"/>
      <c r="EZU107" s="10"/>
      <c r="EZV107" s="10"/>
      <c r="EZW107" s="10"/>
      <c r="EZX107" s="10"/>
      <c r="EZY107" s="10"/>
      <c r="EZZ107" s="10"/>
      <c r="FAA107" s="10"/>
      <c r="FAB107" s="10"/>
      <c r="FAC107" s="10"/>
      <c r="FAD107" s="10"/>
      <c r="FAE107" s="10"/>
      <c r="FAF107" s="10"/>
      <c r="FAG107" s="10"/>
      <c r="FAH107" s="10"/>
      <c r="FAI107" s="10"/>
      <c r="FAJ107" s="10"/>
      <c r="FAK107" s="10"/>
      <c r="FAL107" s="10"/>
      <c r="FAM107" s="10"/>
      <c r="FAN107" s="10"/>
      <c r="FAO107" s="10"/>
      <c r="FAP107" s="10"/>
      <c r="FAQ107" s="10"/>
      <c r="FAR107" s="10"/>
      <c r="FAS107" s="10"/>
      <c r="FAT107" s="10"/>
      <c r="FAU107" s="10"/>
      <c r="FAV107" s="10"/>
      <c r="FAW107" s="10"/>
      <c r="FAX107" s="10"/>
      <c r="FAY107" s="10"/>
      <c r="FAZ107" s="10"/>
      <c r="FBA107" s="10"/>
      <c r="FBB107" s="10"/>
      <c r="FBC107" s="10"/>
      <c r="FBD107" s="10"/>
      <c r="FBE107" s="10"/>
      <c r="FBF107" s="10"/>
      <c r="FBG107" s="10"/>
      <c r="FBH107" s="10"/>
      <c r="FBI107" s="10"/>
      <c r="FBJ107" s="10"/>
      <c r="FBK107" s="10"/>
      <c r="FBL107" s="10"/>
      <c r="FBM107" s="10"/>
      <c r="FBN107" s="10"/>
      <c r="FBO107" s="10"/>
      <c r="FBP107" s="10"/>
      <c r="FBQ107" s="10"/>
      <c r="FBR107" s="10"/>
      <c r="FBS107" s="10"/>
      <c r="FBT107" s="10"/>
      <c r="FBU107" s="10"/>
      <c r="FBV107" s="10"/>
      <c r="FBW107" s="10"/>
      <c r="FBX107" s="10"/>
      <c r="FBY107" s="10"/>
      <c r="FBZ107" s="10"/>
      <c r="FCA107" s="10"/>
      <c r="FCB107" s="10"/>
      <c r="FCC107" s="10"/>
      <c r="FCD107" s="10"/>
      <c r="FCE107" s="10"/>
      <c r="FCF107" s="10"/>
      <c r="FCG107" s="10"/>
      <c r="FCH107" s="10"/>
      <c r="FCI107" s="10"/>
      <c r="FCJ107" s="10"/>
      <c r="FCK107" s="10"/>
      <c r="FCL107" s="10"/>
      <c r="FCM107" s="10"/>
      <c r="FCN107" s="10"/>
      <c r="FCO107" s="10"/>
      <c r="FCP107" s="10"/>
      <c r="FCQ107" s="10"/>
      <c r="FCR107" s="10"/>
      <c r="FCS107" s="10"/>
      <c r="FCT107" s="10"/>
      <c r="FCU107" s="10"/>
      <c r="FCV107" s="10"/>
      <c r="FCW107" s="10"/>
      <c r="FCX107" s="10"/>
      <c r="FCY107" s="10"/>
      <c r="FCZ107" s="10"/>
      <c r="FDA107" s="10"/>
      <c r="FDB107" s="10"/>
      <c r="FDC107" s="10"/>
      <c r="FDD107" s="10"/>
      <c r="FDE107" s="10"/>
      <c r="FDF107" s="10"/>
      <c r="FDG107" s="10"/>
      <c r="FDH107" s="10"/>
      <c r="FDI107" s="10"/>
      <c r="FDJ107" s="10"/>
      <c r="FDK107" s="10"/>
      <c r="FDL107" s="10"/>
      <c r="FDM107" s="10"/>
      <c r="FDN107" s="10"/>
      <c r="FDO107" s="10"/>
      <c r="FDP107" s="10"/>
      <c r="FDQ107" s="10"/>
      <c r="FDR107" s="10"/>
      <c r="FDS107" s="10"/>
      <c r="FDT107" s="10"/>
      <c r="FDU107" s="10"/>
      <c r="FDV107" s="10"/>
      <c r="FDW107" s="10"/>
      <c r="FDX107" s="10"/>
      <c r="FDY107" s="10"/>
      <c r="FDZ107" s="10"/>
      <c r="FEA107" s="10"/>
      <c r="FEB107" s="10"/>
      <c r="FEC107" s="10"/>
      <c r="FED107" s="10"/>
      <c r="FEE107" s="10"/>
      <c r="FEF107" s="10"/>
      <c r="FEG107" s="10"/>
      <c r="FEH107" s="10"/>
      <c r="FEI107" s="10"/>
      <c r="FEJ107" s="10"/>
      <c r="FEK107" s="10"/>
      <c r="FEL107" s="10"/>
      <c r="FEM107" s="10"/>
      <c r="FEN107" s="10"/>
      <c r="FEO107" s="10"/>
      <c r="FEP107" s="10"/>
      <c r="FEQ107" s="10"/>
      <c r="FER107" s="10"/>
      <c r="FES107" s="10"/>
      <c r="FET107" s="10"/>
      <c r="FEU107" s="10"/>
      <c r="FEV107" s="10"/>
      <c r="FEW107" s="10"/>
      <c r="FEX107" s="10"/>
      <c r="FEY107" s="10"/>
      <c r="FEZ107" s="10"/>
      <c r="FFA107" s="10"/>
      <c r="FFB107" s="10"/>
      <c r="FFC107" s="10"/>
      <c r="FFD107" s="10"/>
      <c r="FFE107" s="10"/>
      <c r="FFF107" s="10"/>
      <c r="FFG107" s="10"/>
      <c r="FFH107" s="10"/>
      <c r="FFI107" s="10"/>
      <c r="FFJ107" s="10"/>
      <c r="FFK107" s="10"/>
      <c r="FFL107" s="10"/>
      <c r="FFM107" s="10"/>
      <c r="FFN107" s="10"/>
      <c r="FFO107" s="10"/>
      <c r="FFP107" s="10"/>
      <c r="FFQ107" s="10"/>
      <c r="FFR107" s="10"/>
      <c r="FFS107" s="10"/>
      <c r="FFT107" s="10"/>
      <c r="FFU107" s="10"/>
      <c r="FFV107" s="10"/>
      <c r="FFW107" s="10"/>
      <c r="FFX107" s="10"/>
      <c r="FFY107" s="10"/>
      <c r="FFZ107" s="10"/>
      <c r="FGA107" s="10"/>
      <c r="FGB107" s="10"/>
      <c r="FGC107" s="10"/>
      <c r="FGD107" s="10"/>
      <c r="FGE107" s="10"/>
      <c r="FGF107" s="10"/>
      <c r="FGG107" s="10"/>
      <c r="FGH107" s="10"/>
      <c r="FGI107" s="10"/>
      <c r="FGJ107" s="10"/>
      <c r="FGK107" s="10"/>
      <c r="FGL107" s="10"/>
      <c r="FGM107" s="10"/>
      <c r="FGN107" s="10"/>
      <c r="FGO107" s="10"/>
      <c r="FGP107" s="10"/>
      <c r="FGQ107" s="10"/>
      <c r="FGR107" s="10"/>
      <c r="FGS107" s="10"/>
      <c r="FGT107" s="10"/>
      <c r="FGU107" s="10"/>
      <c r="FGV107" s="10"/>
      <c r="FGW107" s="10"/>
      <c r="FGX107" s="10"/>
      <c r="FGY107" s="10"/>
      <c r="FGZ107" s="10"/>
      <c r="FHA107" s="10"/>
      <c r="FHB107" s="10"/>
      <c r="FHC107" s="10"/>
      <c r="FHD107" s="10"/>
      <c r="FHE107" s="10"/>
      <c r="FHF107" s="10"/>
      <c r="FHG107" s="10"/>
      <c r="FHH107" s="10"/>
      <c r="FHI107" s="10"/>
      <c r="FHJ107" s="10"/>
      <c r="FHK107" s="10"/>
      <c r="FHL107" s="10"/>
      <c r="FHM107" s="10"/>
      <c r="FHN107" s="10"/>
      <c r="FHO107" s="10"/>
      <c r="FHP107" s="10"/>
      <c r="FHQ107" s="10"/>
      <c r="FHR107" s="10"/>
      <c r="FHS107" s="10"/>
      <c r="FHT107" s="10"/>
      <c r="FHU107" s="10"/>
      <c r="FHV107" s="10"/>
      <c r="FHW107" s="10"/>
      <c r="FHX107" s="10"/>
      <c r="FHY107" s="10"/>
      <c r="FHZ107" s="10"/>
      <c r="FIA107" s="10"/>
      <c r="FIB107" s="10"/>
      <c r="FIC107" s="10"/>
      <c r="FID107" s="10"/>
      <c r="FIE107" s="10"/>
      <c r="FIF107" s="10"/>
      <c r="FIG107" s="10"/>
      <c r="FIH107" s="10"/>
      <c r="FII107" s="10"/>
      <c r="FIJ107" s="10"/>
      <c r="FIK107" s="10"/>
      <c r="FIL107" s="10"/>
      <c r="FIM107" s="10"/>
      <c r="FIN107" s="10"/>
      <c r="FIO107" s="10"/>
      <c r="FIP107" s="10"/>
      <c r="FIQ107" s="10"/>
      <c r="FIR107" s="10"/>
      <c r="FIS107" s="10"/>
      <c r="FIT107" s="10"/>
      <c r="FIU107" s="10"/>
      <c r="FIV107" s="10"/>
      <c r="FIW107" s="10"/>
      <c r="FIX107" s="10"/>
      <c r="FIY107" s="10"/>
      <c r="FIZ107" s="10"/>
      <c r="FJA107" s="10"/>
      <c r="FJB107" s="10"/>
      <c r="FJC107" s="10"/>
      <c r="FJD107" s="10"/>
      <c r="FJE107" s="10"/>
      <c r="FJF107" s="10"/>
      <c r="FJG107" s="10"/>
      <c r="FJH107" s="10"/>
      <c r="FJI107" s="10"/>
      <c r="FJJ107" s="10"/>
      <c r="FJK107" s="10"/>
      <c r="FJL107" s="10"/>
      <c r="FJM107" s="10"/>
      <c r="FJN107" s="10"/>
      <c r="FJO107" s="10"/>
      <c r="FJP107" s="10"/>
      <c r="FJQ107" s="10"/>
      <c r="FJR107" s="10"/>
      <c r="FJS107" s="10"/>
      <c r="FJT107" s="10"/>
      <c r="FJU107" s="10"/>
      <c r="FJV107" s="10"/>
      <c r="FJW107" s="10"/>
      <c r="FJX107" s="10"/>
      <c r="FJY107" s="10"/>
      <c r="FJZ107" s="10"/>
      <c r="FKA107" s="10"/>
      <c r="FKB107" s="10"/>
      <c r="FKC107" s="10"/>
      <c r="FKD107" s="10"/>
      <c r="FKE107" s="10"/>
      <c r="FKF107" s="10"/>
      <c r="FKG107" s="10"/>
      <c r="FKH107" s="10"/>
      <c r="FKI107" s="10"/>
      <c r="FKJ107" s="10"/>
      <c r="FKK107" s="10"/>
      <c r="FKL107" s="10"/>
      <c r="FKM107" s="10"/>
      <c r="FKN107" s="10"/>
      <c r="FKO107" s="10"/>
      <c r="FKP107" s="10"/>
      <c r="FKQ107" s="10"/>
      <c r="FKR107" s="10"/>
      <c r="FKS107" s="10"/>
      <c r="FKT107" s="10"/>
      <c r="FKU107" s="10"/>
      <c r="FKV107" s="10"/>
      <c r="FKW107" s="10"/>
      <c r="FKX107" s="10"/>
      <c r="FKY107" s="10"/>
      <c r="FKZ107" s="10"/>
      <c r="FLA107" s="10"/>
      <c r="FLB107" s="10"/>
      <c r="FLC107" s="10"/>
      <c r="FLD107" s="10"/>
      <c r="FLE107" s="10"/>
      <c r="FLF107" s="10"/>
      <c r="FLG107" s="10"/>
      <c r="FLH107" s="10"/>
      <c r="FLI107" s="10"/>
      <c r="FLJ107" s="10"/>
      <c r="FLK107" s="10"/>
      <c r="FLL107" s="10"/>
      <c r="FLM107" s="10"/>
      <c r="FLN107" s="10"/>
      <c r="FLO107" s="10"/>
      <c r="FLP107" s="10"/>
      <c r="FLQ107" s="10"/>
      <c r="FLR107" s="10"/>
      <c r="FLS107" s="10"/>
      <c r="FLT107" s="10"/>
      <c r="FLU107" s="10"/>
      <c r="FLV107" s="10"/>
      <c r="FLW107" s="10"/>
      <c r="FLX107" s="10"/>
      <c r="FLY107" s="10"/>
      <c r="FLZ107" s="10"/>
      <c r="FMA107" s="10"/>
      <c r="FMB107" s="10"/>
      <c r="FMC107" s="10"/>
      <c r="FMD107" s="10"/>
      <c r="FME107" s="10"/>
      <c r="FMF107" s="10"/>
      <c r="FMG107" s="10"/>
      <c r="FMH107" s="10"/>
      <c r="FMI107" s="10"/>
      <c r="FMJ107" s="10"/>
      <c r="FMK107" s="10"/>
      <c r="FML107" s="10"/>
      <c r="FMM107" s="10"/>
      <c r="FMN107" s="10"/>
      <c r="FMO107" s="10"/>
      <c r="FMP107" s="10"/>
      <c r="FMQ107" s="10"/>
      <c r="FMR107" s="10"/>
      <c r="FMS107" s="10"/>
      <c r="FMT107" s="10"/>
      <c r="FMU107" s="10"/>
      <c r="FMV107" s="10"/>
      <c r="FMW107" s="10"/>
      <c r="FMX107" s="10"/>
      <c r="FMY107" s="10"/>
      <c r="FMZ107" s="10"/>
      <c r="FNA107" s="10"/>
      <c r="FNB107" s="10"/>
      <c r="FNC107" s="10"/>
      <c r="FND107" s="10"/>
      <c r="FNE107" s="10"/>
      <c r="FNF107" s="10"/>
      <c r="FNG107" s="10"/>
      <c r="FNH107" s="10"/>
      <c r="FNI107" s="10"/>
      <c r="FNJ107" s="10"/>
      <c r="FNK107" s="10"/>
      <c r="FNL107" s="10"/>
      <c r="FNM107" s="10"/>
      <c r="FNN107" s="10"/>
      <c r="FNO107" s="10"/>
      <c r="FNP107" s="10"/>
      <c r="FNQ107" s="10"/>
      <c r="FNR107" s="10"/>
      <c r="FNS107" s="10"/>
      <c r="FNT107" s="10"/>
      <c r="FNU107" s="10"/>
      <c r="FNV107" s="10"/>
      <c r="FNW107" s="10"/>
      <c r="FNX107" s="10"/>
      <c r="FNY107" s="10"/>
      <c r="FNZ107" s="10"/>
      <c r="FOA107" s="10"/>
      <c r="FOB107" s="10"/>
      <c r="FOC107" s="10"/>
      <c r="FOD107" s="10"/>
      <c r="FOE107" s="10"/>
      <c r="FOF107" s="10"/>
      <c r="FOG107" s="10"/>
      <c r="FOH107" s="10"/>
      <c r="FOI107" s="10"/>
      <c r="FOJ107" s="10"/>
      <c r="FOK107" s="10"/>
      <c r="FOL107" s="10"/>
      <c r="FOM107" s="10"/>
      <c r="FON107" s="10"/>
      <c r="FOO107" s="10"/>
      <c r="FOP107" s="10"/>
      <c r="FOQ107" s="10"/>
      <c r="FOR107" s="10"/>
      <c r="FOS107" s="10"/>
      <c r="FOT107" s="10"/>
      <c r="FOU107" s="10"/>
      <c r="FOV107" s="10"/>
      <c r="FOW107" s="10"/>
      <c r="FOX107" s="10"/>
      <c r="FOY107" s="10"/>
      <c r="FOZ107" s="10"/>
      <c r="FPA107" s="10"/>
      <c r="FPB107" s="10"/>
      <c r="FPC107" s="10"/>
      <c r="FPD107" s="10"/>
      <c r="FPE107" s="10"/>
      <c r="FPF107" s="10"/>
      <c r="FPG107" s="10"/>
      <c r="FPH107" s="10"/>
      <c r="FPI107" s="10"/>
      <c r="FPJ107" s="10"/>
      <c r="FPK107" s="10"/>
      <c r="FPL107" s="10"/>
      <c r="FPM107" s="10"/>
      <c r="FPN107" s="10"/>
      <c r="FPO107" s="10"/>
      <c r="FPP107" s="10"/>
      <c r="FPQ107" s="10"/>
      <c r="FPR107" s="10"/>
      <c r="FPS107" s="10"/>
      <c r="FPT107" s="10"/>
      <c r="FPU107" s="10"/>
      <c r="FPV107" s="10"/>
      <c r="FPW107" s="10"/>
      <c r="FPX107" s="10"/>
      <c r="FPY107" s="10"/>
      <c r="FPZ107" s="10"/>
      <c r="FQA107" s="10"/>
      <c r="FQB107" s="10"/>
      <c r="FQC107" s="10"/>
      <c r="FQD107" s="10"/>
      <c r="FQE107" s="10"/>
      <c r="FQF107" s="10"/>
      <c r="FQG107" s="10"/>
      <c r="FQH107" s="10"/>
      <c r="FQI107" s="10"/>
      <c r="FQJ107" s="10"/>
      <c r="FQK107" s="10"/>
      <c r="FQL107" s="10"/>
      <c r="FQM107" s="10"/>
      <c r="FQN107" s="10"/>
      <c r="FQO107" s="10"/>
      <c r="FQP107" s="10"/>
      <c r="FQQ107" s="10"/>
      <c r="FQR107" s="10"/>
      <c r="FQS107" s="10"/>
      <c r="FQT107" s="10"/>
      <c r="FQU107" s="10"/>
      <c r="FQV107" s="10"/>
      <c r="FQW107" s="10"/>
      <c r="FQX107" s="10"/>
      <c r="FQY107" s="10"/>
      <c r="FQZ107" s="10"/>
      <c r="FRA107" s="10"/>
      <c r="FRB107" s="10"/>
      <c r="FRC107" s="10"/>
      <c r="FRD107" s="10"/>
      <c r="FRE107" s="10"/>
      <c r="FRF107" s="10"/>
      <c r="FRG107" s="10"/>
      <c r="FRH107" s="10"/>
      <c r="FRI107" s="10"/>
      <c r="FRJ107" s="10"/>
      <c r="FRK107" s="10"/>
      <c r="FRL107" s="10"/>
      <c r="FRM107" s="10"/>
      <c r="FRN107" s="10"/>
      <c r="FRO107" s="10"/>
      <c r="FRP107" s="10"/>
      <c r="FRQ107" s="10"/>
      <c r="FRR107" s="10"/>
      <c r="FRS107" s="10"/>
      <c r="FRT107" s="10"/>
      <c r="FRU107" s="10"/>
      <c r="FRV107" s="10"/>
      <c r="FRW107" s="10"/>
      <c r="FRX107" s="10"/>
      <c r="FRY107" s="10"/>
      <c r="FRZ107" s="10"/>
      <c r="FSA107" s="10"/>
      <c r="FSB107" s="10"/>
      <c r="FSC107" s="10"/>
      <c r="FSD107" s="10"/>
      <c r="FSE107" s="10"/>
      <c r="FSF107" s="10"/>
      <c r="FSG107" s="10"/>
      <c r="FSH107" s="10"/>
      <c r="FSI107" s="10"/>
      <c r="FSJ107" s="10"/>
      <c r="FSK107" s="10"/>
      <c r="FSL107" s="10"/>
      <c r="FSM107" s="10"/>
      <c r="FSN107" s="10"/>
      <c r="FSO107" s="10"/>
      <c r="FSP107" s="10"/>
      <c r="FSQ107" s="10"/>
      <c r="FSR107" s="10"/>
      <c r="FSS107" s="10"/>
      <c r="FST107" s="10"/>
      <c r="FSU107" s="10"/>
      <c r="FSV107" s="10"/>
      <c r="FSW107" s="10"/>
      <c r="FSX107" s="10"/>
      <c r="FSY107" s="10"/>
      <c r="FSZ107" s="10"/>
      <c r="FTA107" s="10"/>
      <c r="FTB107" s="10"/>
      <c r="FTC107" s="10"/>
      <c r="FTD107" s="10"/>
      <c r="FTE107" s="10"/>
      <c r="FTF107" s="10"/>
      <c r="FTG107" s="10"/>
      <c r="FTH107" s="10"/>
      <c r="FTI107" s="10"/>
      <c r="FTJ107" s="10"/>
      <c r="FTK107" s="10"/>
      <c r="FTL107" s="10"/>
      <c r="FTM107" s="10"/>
      <c r="FTN107" s="10"/>
      <c r="FTO107" s="10"/>
      <c r="FTP107" s="10"/>
      <c r="FTQ107" s="10"/>
      <c r="FTR107" s="10"/>
      <c r="FTS107" s="10"/>
      <c r="FTT107" s="10"/>
      <c r="FTU107" s="10"/>
      <c r="FTV107" s="10"/>
      <c r="FTW107" s="10"/>
      <c r="FTX107" s="10"/>
      <c r="FTY107" s="10"/>
      <c r="FTZ107" s="10"/>
      <c r="FUA107" s="10"/>
      <c r="FUB107" s="10"/>
      <c r="FUC107" s="10"/>
      <c r="FUD107" s="10"/>
      <c r="FUE107" s="10"/>
      <c r="FUF107" s="10"/>
      <c r="FUG107" s="10"/>
      <c r="FUH107" s="10"/>
      <c r="FUI107" s="10"/>
      <c r="FUJ107" s="10"/>
      <c r="FUK107" s="10"/>
      <c r="FUL107" s="10"/>
      <c r="FUM107" s="10"/>
      <c r="FUN107" s="10"/>
      <c r="FUO107" s="10"/>
      <c r="FUP107" s="10"/>
      <c r="FUQ107" s="10"/>
      <c r="FUR107" s="10"/>
      <c r="FUS107" s="10"/>
      <c r="FUT107" s="10"/>
      <c r="FUU107" s="10"/>
      <c r="FUV107" s="10"/>
      <c r="FUW107" s="10"/>
      <c r="FUX107" s="10"/>
      <c r="FUY107" s="10"/>
      <c r="FUZ107" s="10"/>
      <c r="FVA107" s="10"/>
      <c r="FVB107" s="10"/>
      <c r="FVC107" s="10"/>
      <c r="FVD107" s="10"/>
      <c r="FVE107" s="10"/>
      <c r="FVF107" s="10"/>
      <c r="FVG107" s="10"/>
      <c r="FVH107" s="10"/>
      <c r="FVI107" s="10"/>
      <c r="FVJ107" s="10"/>
      <c r="FVK107" s="10"/>
      <c r="FVL107" s="10"/>
      <c r="FVM107" s="10"/>
      <c r="FVN107" s="10"/>
      <c r="FVO107" s="10"/>
      <c r="FVP107" s="10"/>
      <c r="FVQ107" s="10"/>
      <c r="FVR107" s="10"/>
      <c r="FVS107" s="10"/>
      <c r="FVT107" s="10"/>
      <c r="FVU107" s="10"/>
      <c r="FVV107" s="10"/>
      <c r="FVW107" s="10"/>
      <c r="FVX107" s="10"/>
      <c r="FVY107" s="10"/>
      <c r="FVZ107" s="10"/>
      <c r="FWA107" s="10"/>
      <c r="FWB107" s="10"/>
      <c r="FWC107" s="10"/>
      <c r="FWD107" s="10"/>
      <c r="FWE107" s="10"/>
      <c r="FWF107" s="10"/>
      <c r="FWG107" s="10"/>
      <c r="FWH107" s="10"/>
      <c r="FWI107" s="10"/>
      <c r="FWJ107" s="10"/>
      <c r="FWK107" s="10"/>
      <c r="FWL107" s="10"/>
      <c r="FWM107" s="10"/>
      <c r="FWN107" s="10"/>
      <c r="FWO107" s="10"/>
      <c r="FWP107" s="10"/>
      <c r="FWQ107" s="10"/>
      <c r="FWR107" s="10"/>
      <c r="FWS107" s="10"/>
      <c r="FWT107" s="10"/>
      <c r="FWU107" s="10"/>
      <c r="FWV107" s="10"/>
      <c r="FWW107" s="10"/>
      <c r="FWX107" s="10"/>
      <c r="FWY107" s="10"/>
      <c r="FWZ107" s="10"/>
      <c r="FXA107" s="10"/>
      <c r="FXB107" s="10"/>
      <c r="FXC107" s="10"/>
      <c r="FXD107" s="10"/>
      <c r="FXE107" s="10"/>
      <c r="FXF107" s="10"/>
      <c r="FXG107" s="10"/>
      <c r="FXH107" s="10"/>
      <c r="FXI107" s="10"/>
      <c r="FXJ107" s="10"/>
      <c r="FXK107" s="10"/>
      <c r="FXL107" s="10"/>
      <c r="FXM107" s="10"/>
      <c r="FXN107" s="10"/>
      <c r="FXO107" s="10"/>
      <c r="FXP107" s="10"/>
      <c r="FXQ107" s="10"/>
      <c r="FXR107" s="10"/>
      <c r="FXS107" s="10"/>
      <c r="FXT107" s="10"/>
      <c r="FXU107" s="10"/>
      <c r="FXV107" s="10"/>
      <c r="FXW107" s="10"/>
      <c r="FXX107" s="10"/>
      <c r="FXY107" s="10"/>
      <c r="FXZ107" s="10"/>
      <c r="FYA107" s="10"/>
      <c r="FYB107" s="10"/>
      <c r="FYC107" s="10"/>
      <c r="FYD107" s="10"/>
      <c r="FYE107" s="10"/>
      <c r="FYF107" s="10"/>
      <c r="FYG107" s="10"/>
      <c r="FYH107" s="10"/>
      <c r="FYI107" s="10"/>
      <c r="FYJ107" s="10"/>
      <c r="FYK107" s="10"/>
      <c r="FYL107" s="10"/>
      <c r="FYM107" s="10"/>
      <c r="FYN107" s="10"/>
      <c r="FYO107" s="10"/>
      <c r="FYP107" s="10"/>
      <c r="FYQ107" s="10"/>
      <c r="FYR107" s="10"/>
      <c r="FYS107" s="10"/>
      <c r="FYT107" s="10"/>
      <c r="FYU107" s="10"/>
      <c r="FYV107" s="10"/>
      <c r="FYW107" s="10"/>
      <c r="FYX107" s="10"/>
      <c r="FYY107" s="10"/>
      <c r="FYZ107" s="10"/>
      <c r="FZA107" s="10"/>
      <c r="FZB107" s="10"/>
      <c r="FZC107" s="10"/>
      <c r="FZD107" s="10"/>
      <c r="FZE107" s="10"/>
      <c r="FZF107" s="10"/>
      <c r="FZG107" s="10"/>
      <c r="FZH107" s="10"/>
      <c r="FZI107" s="10"/>
      <c r="FZJ107" s="10"/>
      <c r="FZK107" s="10"/>
      <c r="FZL107" s="10"/>
      <c r="FZM107" s="10"/>
      <c r="FZN107" s="10"/>
      <c r="FZO107" s="10"/>
      <c r="FZP107" s="10"/>
      <c r="FZQ107" s="10"/>
      <c r="FZR107" s="10"/>
      <c r="FZS107" s="10"/>
      <c r="FZT107" s="10"/>
      <c r="FZU107" s="10"/>
      <c r="FZV107" s="10"/>
      <c r="FZW107" s="10"/>
      <c r="FZX107" s="10"/>
      <c r="FZY107" s="10"/>
      <c r="FZZ107" s="10"/>
      <c r="GAA107" s="10"/>
      <c r="GAB107" s="10"/>
      <c r="GAC107" s="10"/>
      <c r="GAD107" s="10"/>
      <c r="GAE107" s="10"/>
      <c r="GAF107" s="10"/>
      <c r="GAG107" s="10"/>
      <c r="GAH107" s="10"/>
      <c r="GAI107" s="10"/>
      <c r="GAJ107" s="10"/>
      <c r="GAK107" s="10"/>
      <c r="GAL107" s="10"/>
      <c r="GAM107" s="10"/>
      <c r="GAN107" s="10"/>
      <c r="GAO107" s="10"/>
      <c r="GAP107" s="10"/>
      <c r="GAQ107" s="10"/>
      <c r="GAR107" s="10"/>
      <c r="GAS107" s="10"/>
      <c r="GAT107" s="10"/>
      <c r="GAU107" s="10"/>
      <c r="GAV107" s="10"/>
      <c r="GAW107" s="10"/>
      <c r="GAX107" s="10"/>
      <c r="GAY107" s="10"/>
      <c r="GAZ107" s="10"/>
      <c r="GBA107" s="10"/>
      <c r="GBB107" s="10"/>
      <c r="GBC107" s="10"/>
      <c r="GBD107" s="10"/>
      <c r="GBE107" s="10"/>
      <c r="GBF107" s="10"/>
      <c r="GBG107" s="10"/>
      <c r="GBH107" s="10"/>
      <c r="GBI107" s="10"/>
      <c r="GBJ107" s="10"/>
      <c r="GBK107" s="10"/>
      <c r="GBL107" s="10"/>
      <c r="GBM107" s="10"/>
      <c r="GBN107" s="10"/>
      <c r="GBO107" s="10"/>
      <c r="GBP107" s="10"/>
      <c r="GBQ107" s="10"/>
      <c r="GBR107" s="10"/>
      <c r="GBS107" s="10"/>
      <c r="GBT107" s="10"/>
      <c r="GBU107" s="10"/>
      <c r="GBV107" s="10"/>
      <c r="GBW107" s="10"/>
      <c r="GBX107" s="10"/>
      <c r="GBY107" s="10"/>
      <c r="GBZ107" s="10"/>
      <c r="GCA107" s="10"/>
      <c r="GCB107" s="10"/>
      <c r="GCC107" s="10"/>
      <c r="GCD107" s="10"/>
      <c r="GCE107" s="10"/>
      <c r="GCF107" s="10"/>
      <c r="GCG107" s="10"/>
      <c r="GCH107" s="10"/>
      <c r="GCI107" s="10"/>
      <c r="GCJ107" s="10"/>
      <c r="GCK107" s="10"/>
      <c r="GCL107" s="10"/>
      <c r="GCM107" s="10"/>
      <c r="GCN107" s="10"/>
      <c r="GCO107" s="10"/>
      <c r="GCP107" s="10"/>
      <c r="GCQ107" s="10"/>
      <c r="GCR107" s="10"/>
      <c r="GCS107" s="10"/>
      <c r="GCT107" s="10"/>
      <c r="GCU107" s="10"/>
      <c r="GCV107" s="10"/>
      <c r="GCW107" s="10"/>
      <c r="GCX107" s="10"/>
      <c r="GCY107" s="10"/>
      <c r="GCZ107" s="10"/>
      <c r="GDA107" s="10"/>
      <c r="GDB107" s="10"/>
      <c r="GDC107" s="10"/>
      <c r="GDD107" s="10"/>
      <c r="GDE107" s="10"/>
      <c r="GDF107" s="10"/>
      <c r="GDG107" s="10"/>
      <c r="GDH107" s="10"/>
      <c r="GDI107" s="10"/>
      <c r="GDJ107" s="10"/>
      <c r="GDK107" s="10"/>
      <c r="GDL107" s="10"/>
      <c r="GDM107" s="10"/>
      <c r="GDN107" s="10"/>
      <c r="GDO107" s="10"/>
      <c r="GDP107" s="10"/>
      <c r="GDQ107" s="10"/>
      <c r="GDR107" s="10"/>
      <c r="GDS107" s="10"/>
      <c r="GDT107" s="10"/>
      <c r="GDU107" s="10"/>
      <c r="GDV107" s="10"/>
      <c r="GDW107" s="10"/>
      <c r="GDX107" s="10"/>
      <c r="GDY107" s="10"/>
      <c r="GDZ107" s="10"/>
      <c r="GEA107" s="10"/>
      <c r="GEB107" s="10"/>
      <c r="GEC107" s="10"/>
      <c r="GED107" s="10"/>
      <c r="GEE107" s="10"/>
      <c r="GEF107" s="10"/>
      <c r="GEG107" s="10"/>
      <c r="GEH107" s="10"/>
      <c r="GEI107" s="10"/>
      <c r="GEJ107" s="10"/>
      <c r="GEK107" s="10"/>
      <c r="GEL107" s="10"/>
      <c r="GEM107" s="10"/>
      <c r="GEN107" s="10"/>
      <c r="GEO107" s="10"/>
      <c r="GEP107" s="10"/>
      <c r="GEQ107" s="10"/>
      <c r="GER107" s="10"/>
      <c r="GES107" s="10"/>
      <c r="GET107" s="10"/>
      <c r="GEU107" s="10"/>
      <c r="GEV107" s="10"/>
      <c r="GEW107" s="10"/>
      <c r="GEX107" s="10"/>
      <c r="GEY107" s="10"/>
      <c r="GEZ107" s="10"/>
      <c r="GFA107" s="10"/>
      <c r="GFB107" s="10"/>
      <c r="GFC107" s="10"/>
      <c r="GFD107" s="10"/>
      <c r="GFE107" s="10"/>
      <c r="GFF107" s="10"/>
      <c r="GFG107" s="10"/>
      <c r="GFH107" s="10"/>
      <c r="GFI107" s="10"/>
      <c r="GFJ107" s="10"/>
      <c r="GFK107" s="10"/>
      <c r="GFL107" s="10"/>
      <c r="GFM107" s="10"/>
      <c r="GFN107" s="10"/>
      <c r="GFO107" s="10"/>
      <c r="GFP107" s="10"/>
      <c r="GFQ107" s="10"/>
      <c r="GFR107" s="10"/>
      <c r="GFS107" s="10"/>
      <c r="GFT107" s="10"/>
      <c r="GFU107" s="10"/>
      <c r="GFV107" s="10"/>
      <c r="GFW107" s="10"/>
      <c r="GFX107" s="10"/>
      <c r="GFY107" s="10"/>
      <c r="GFZ107" s="10"/>
      <c r="GGA107" s="10"/>
      <c r="GGB107" s="10"/>
      <c r="GGC107" s="10"/>
      <c r="GGD107" s="10"/>
      <c r="GGE107" s="10"/>
      <c r="GGF107" s="10"/>
      <c r="GGG107" s="10"/>
      <c r="GGH107" s="10"/>
      <c r="GGI107" s="10"/>
      <c r="GGJ107" s="10"/>
      <c r="GGK107" s="10"/>
      <c r="GGL107" s="10"/>
      <c r="GGM107" s="10"/>
      <c r="GGN107" s="10"/>
      <c r="GGO107" s="10"/>
      <c r="GGP107" s="10"/>
      <c r="GGQ107" s="10"/>
      <c r="GGR107" s="10"/>
      <c r="GGS107" s="10"/>
      <c r="GGT107" s="10"/>
      <c r="GGU107" s="10"/>
      <c r="GGV107" s="10"/>
      <c r="GGW107" s="10"/>
      <c r="GGX107" s="10"/>
      <c r="GGY107" s="10"/>
      <c r="GGZ107" s="10"/>
      <c r="GHA107" s="10"/>
      <c r="GHB107" s="10"/>
      <c r="GHC107" s="10"/>
      <c r="GHD107" s="10"/>
      <c r="GHE107" s="10"/>
      <c r="GHF107" s="10"/>
      <c r="GHG107" s="10"/>
      <c r="GHH107" s="10"/>
      <c r="GHI107" s="10"/>
      <c r="GHJ107" s="10"/>
      <c r="GHK107" s="10"/>
      <c r="GHL107" s="10"/>
      <c r="GHM107" s="10"/>
      <c r="GHN107" s="10"/>
      <c r="GHO107" s="10"/>
      <c r="GHP107" s="10"/>
      <c r="GHQ107" s="10"/>
      <c r="GHR107" s="10"/>
      <c r="GHS107" s="10"/>
      <c r="GHT107" s="10"/>
      <c r="GHU107" s="10"/>
      <c r="GHV107" s="10"/>
      <c r="GHW107" s="10"/>
      <c r="GHX107" s="10"/>
      <c r="GHY107" s="10"/>
      <c r="GHZ107" s="10"/>
      <c r="GIA107" s="10"/>
      <c r="GIB107" s="10"/>
      <c r="GIC107" s="10"/>
      <c r="GID107" s="10"/>
      <c r="GIE107" s="10"/>
      <c r="GIF107" s="10"/>
      <c r="GIG107" s="10"/>
      <c r="GIH107" s="10"/>
      <c r="GII107" s="10"/>
      <c r="GIJ107" s="10"/>
      <c r="GIK107" s="10"/>
      <c r="GIL107" s="10"/>
      <c r="GIM107" s="10"/>
      <c r="GIN107" s="10"/>
      <c r="GIO107" s="10"/>
      <c r="GIP107" s="10"/>
      <c r="GIQ107" s="10"/>
      <c r="GIR107" s="10"/>
      <c r="GIS107" s="10"/>
      <c r="GIT107" s="10"/>
      <c r="GIU107" s="10"/>
      <c r="GIV107" s="10"/>
      <c r="GIW107" s="10"/>
      <c r="GIX107" s="10"/>
      <c r="GIY107" s="10"/>
      <c r="GIZ107" s="10"/>
      <c r="GJA107" s="10"/>
      <c r="GJB107" s="10"/>
      <c r="GJC107" s="10"/>
      <c r="GJD107" s="10"/>
      <c r="GJE107" s="10"/>
      <c r="GJF107" s="10"/>
      <c r="GJG107" s="10"/>
      <c r="GJH107" s="10"/>
      <c r="GJI107" s="10"/>
      <c r="GJJ107" s="10"/>
      <c r="GJK107" s="10"/>
      <c r="GJL107" s="10"/>
      <c r="GJM107" s="10"/>
      <c r="GJN107" s="10"/>
      <c r="GJO107" s="10"/>
      <c r="GJP107" s="10"/>
      <c r="GJQ107" s="10"/>
      <c r="GJR107" s="10"/>
      <c r="GJS107" s="10"/>
      <c r="GJT107" s="10"/>
      <c r="GJU107" s="10"/>
      <c r="GJV107" s="10"/>
      <c r="GJW107" s="10"/>
      <c r="GJX107" s="10"/>
      <c r="GJY107" s="10"/>
      <c r="GJZ107" s="10"/>
      <c r="GKA107" s="10"/>
      <c r="GKB107" s="10"/>
      <c r="GKC107" s="10"/>
      <c r="GKD107" s="10"/>
      <c r="GKE107" s="10"/>
      <c r="GKF107" s="10"/>
      <c r="GKG107" s="10"/>
      <c r="GKH107" s="10"/>
      <c r="GKI107" s="10"/>
      <c r="GKJ107" s="10"/>
      <c r="GKK107" s="10"/>
      <c r="GKL107" s="10"/>
      <c r="GKM107" s="10"/>
      <c r="GKN107" s="10"/>
      <c r="GKO107" s="10"/>
      <c r="GKP107" s="10"/>
      <c r="GKQ107" s="10"/>
      <c r="GKR107" s="10"/>
      <c r="GKS107" s="10"/>
      <c r="GKT107" s="10"/>
      <c r="GKU107" s="10"/>
      <c r="GKV107" s="10"/>
      <c r="GKW107" s="10"/>
      <c r="GKX107" s="10"/>
      <c r="GKY107" s="10"/>
      <c r="GKZ107" s="10"/>
      <c r="GLA107" s="10"/>
      <c r="GLB107" s="10"/>
      <c r="GLC107" s="10"/>
      <c r="GLD107" s="10"/>
      <c r="GLE107" s="10"/>
      <c r="GLF107" s="10"/>
      <c r="GLG107" s="10"/>
      <c r="GLH107" s="10"/>
      <c r="GLI107" s="10"/>
      <c r="GLJ107" s="10"/>
      <c r="GLK107" s="10"/>
      <c r="GLL107" s="10"/>
      <c r="GLM107" s="10"/>
      <c r="GLN107" s="10"/>
      <c r="GLO107" s="10"/>
      <c r="GLP107" s="10"/>
      <c r="GLQ107" s="10"/>
      <c r="GLR107" s="10"/>
      <c r="GLS107" s="10"/>
      <c r="GLT107" s="10"/>
      <c r="GLU107" s="10"/>
      <c r="GLV107" s="10"/>
      <c r="GLW107" s="10"/>
      <c r="GLX107" s="10"/>
      <c r="GLY107" s="10"/>
      <c r="GLZ107" s="10"/>
      <c r="GMA107" s="10"/>
      <c r="GMB107" s="10"/>
      <c r="GMC107" s="10"/>
      <c r="GMD107" s="10"/>
      <c r="GME107" s="10"/>
      <c r="GMF107" s="10"/>
      <c r="GMG107" s="10"/>
      <c r="GMH107" s="10"/>
      <c r="GMI107" s="10"/>
      <c r="GMJ107" s="10"/>
      <c r="GMK107" s="10"/>
      <c r="GML107" s="10"/>
      <c r="GMM107" s="10"/>
      <c r="GMN107" s="10"/>
      <c r="GMO107" s="10"/>
      <c r="GMP107" s="10"/>
      <c r="GMQ107" s="10"/>
      <c r="GMR107" s="10"/>
      <c r="GMS107" s="10"/>
      <c r="GMT107" s="10"/>
      <c r="GMU107" s="10"/>
      <c r="GMV107" s="10"/>
      <c r="GMW107" s="10"/>
      <c r="GMX107" s="10"/>
      <c r="GMY107" s="10"/>
      <c r="GMZ107" s="10"/>
      <c r="GNA107" s="10"/>
      <c r="GNB107" s="10"/>
      <c r="GNC107" s="10"/>
      <c r="GND107" s="10"/>
      <c r="GNE107" s="10"/>
      <c r="GNF107" s="10"/>
      <c r="GNG107" s="10"/>
      <c r="GNH107" s="10"/>
      <c r="GNI107" s="10"/>
      <c r="GNJ107" s="10"/>
      <c r="GNK107" s="10"/>
      <c r="GNL107" s="10"/>
      <c r="GNM107" s="10"/>
      <c r="GNN107" s="10"/>
      <c r="GNO107" s="10"/>
      <c r="GNP107" s="10"/>
      <c r="GNQ107" s="10"/>
      <c r="GNR107" s="10"/>
      <c r="GNS107" s="10"/>
      <c r="GNT107" s="10"/>
      <c r="GNU107" s="10"/>
      <c r="GNV107" s="10"/>
      <c r="GNW107" s="10"/>
      <c r="GNX107" s="10"/>
      <c r="GNY107" s="10"/>
      <c r="GNZ107" s="10"/>
      <c r="GOA107" s="10"/>
      <c r="GOB107" s="10"/>
      <c r="GOC107" s="10"/>
      <c r="GOD107" s="10"/>
      <c r="GOE107" s="10"/>
      <c r="GOF107" s="10"/>
      <c r="GOG107" s="10"/>
      <c r="GOH107" s="10"/>
      <c r="GOI107" s="10"/>
      <c r="GOJ107" s="10"/>
      <c r="GOK107" s="10"/>
      <c r="GOL107" s="10"/>
      <c r="GOM107" s="10"/>
      <c r="GON107" s="10"/>
      <c r="GOO107" s="10"/>
      <c r="GOP107" s="10"/>
      <c r="GOQ107" s="10"/>
      <c r="GOR107" s="10"/>
      <c r="GOS107" s="10"/>
      <c r="GOT107" s="10"/>
      <c r="GOU107" s="10"/>
      <c r="GOV107" s="10"/>
      <c r="GOW107" s="10"/>
      <c r="GOX107" s="10"/>
      <c r="GOY107" s="10"/>
      <c r="GOZ107" s="10"/>
      <c r="GPA107" s="10"/>
      <c r="GPB107" s="10"/>
      <c r="GPC107" s="10"/>
      <c r="GPD107" s="10"/>
      <c r="GPE107" s="10"/>
      <c r="GPF107" s="10"/>
      <c r="GPG107" s="10"/>
      <c r="GPH107" s="10"/>
      <c r="GPI107" s="10"/>
      <c r="GPJ107" s="10"/>
      <c r="GPK107" s="10"/>
      <c r="GPL107" s="10"/>
      <c r="GPM107" s="10"/>
      <c r="GPN107" s="10"/>
      <c r="GPO107" s="10"/>
      <c r="GPP107" s="10"/>
      <c r="GPQ107" s="10"/>
      <c r="GPR107" s="10"/>
      <c r="GPS107" s="10"/>
      <c r="GPT107" s="10"/>
      <c r="GPU107" s="10"/>
      <c r="GPV107" s="10"/>
      <c r="GPW107" s="10"/>
      <c r="GPX107" s="10"/>
      <c r="GPY107" s="10"/>
      <c r="GPZ107" s="10"/>
      <c r="GQA107" s="10"/>
      <c r="GQB107" s="10"/>
      <c r="GQC107" s="10"/>
      <c r="GQD107" s="10"/>
      <c r="GQE107" s="10"/>
      <c r="GQF107" s="10"/>
      <c r="GQG107" s="10"/>
      <c r="GQH107" s="10"/>
      <c r="GQI107" s="10"/>
      <c r="GQJ107" s="10"/>
      <c r="GQK107" s="10"/>
      <c r="GQL107" s="10"/>
      <c r="GQM107" s="10"/>
      <c r="GQN107" s="10"/>
      <c r="GQO107" s="10"/>
      <c r="GQP107" s="10"/>
      <c r="GQQ107" s="10"/>
      <c r="GQR107" s="10"/>
      <c r="GQS107" s="10"/>
      <c r="GQT107" s="10"/>
      <c r="GQU107" s="10"/>
      <c r="GQV107" s="10"/>
      <c r="GQW107" s="10"/>
      <c r="GQX107" s="10"/>
      <c r="GQY107" s="10"/>
      <c r="GQZ107" s="10"/>
      <c r="GRA107" s="10"/>
      <c r="GRB107" s="10"/>
      <c r="GRC107" s="10"/>
      <c r="GRD107" s="10"/>
      <c r="GRE107" s="10"/>
      <c r="GRF107" s="10"/>
      <c r="GRG107" s="10"/>
      <c r="GRH107" s="10"/>
      <c r="GRI107" s="10"/>
      <c r="GRJ107" s="10"/>
      <c r="GRK107" s="10"/>
      <c r="GRL107" s="10"/>
      <c r="GRM107" s="10"/>
      <c r="GRN107" s="10"/>
      <c r="GRO107" s="10"/>
      <c r="GRP107" s="10"/>
      <c r="GRQ107" s="10"/>
      <c r="GRR107" s="10"/>
      <c r="GRS107" s="10"/>
      <c r="GRT107" s="10"/>
      <c r="GRU107" s="10"/>
      <c r="GRV107" s="10"/>
      <c r="GRW107" s="10"/>
      <c r="GRX107" s="10"/>
      <c r="GRY107" s="10"/>
      <c r="GRZ107" s="10"/>
      <c r="GSA107" s="10"/>
      <c r="GSB107" s="10"/>
      <c r="GSC107" s="10"/>
      <c r="GSD107" s="10"/>
      <c r="GSE107" s="10"/>
      <c r="GSF107" s="10"/>
      <c r="GSG107" s="10"/>
      <c r="GSH107" s="10"/>
      <c r="GSI107" s="10"/>
      <c r="GSJ107" s="10"/>
      <c r="GSK107" s="10"/>
      <c r="GSL107" s="10"/>
      <c r="GSM107" s="10"/>
      <c r="GSN107" s="10"/>
      <c r="GSO107" s="10"/>
      <c r="GSP107" s="10"/>
      <c r="GSQ107" s="10"/>
      <c r="GSR107" s="10"/>
      <c r="GSS107" s="10"/>
      <c r="GST107" s="10"/>
      <c r="GSU107" s="10"/>
      <c r="GSV107" s="10"/>
      <c r="GSW107" s="10"/>
      <c r="GSX107" s="10"/>
      <c r="GSY107" s="10"/>
      <c r="GSZ107" s="10"/>
      <c r="GTA107" s="10"/>
      <c r="GTB107" s="10"/>
      <c r="GTC107" s="10"/>
      <c r="GTD107" s="10"/>
      <c r="GTE107" s="10"/>
      <c r="GTF107" s="10"/>
      <c r="GTG107" s="10"/>
      <c r="GTH107" s="10"/>
      <c r="GTI107" s="10"/>
      <c r="GTJ107" s="10"/>
      <c r="GTK107" s="10"/>
      <c r="GTL107" s="10"/>
      <c r="GTM107" s="10"/>
      <c r="GTN107" s="10"/>
      <c r="GTO107" s="10"/>
      <c r="GTP107" s="10"/>
      <c r="GTQ107" s="10"/>
      <c r="GTR107" s="10"/>
      <c r="GTS107" s="10"/>
      <c r="GTT107" s="10"/>
      <c r="GTU107" s="10"/>
      <c r="GTV107" s="10"/>
      <c r="GTW107" s="10"/>
      <c r="GTX107" s="10"/>
      <c r="GTY107" s="10"/>
      <c r="GTZ107" s="10"/>
      <c r="GUA107" s="10"/>
      <c r="GUB107" s="10"/>
      <c r="GUC107" s="10"/>
      <c r="GUD107" s="10"/>
      <c r="GUE107" s="10"/>
      <c r="GUF107" s="10"/>
      <c r="GUG107" s="10"/>
      <c r="GUH107" s="10"/>
      <c r="GUI107" s="10"/>
      <c r="GUJ107" s="10"/>
      <c r="GUK107" s="10"/>
      <c r="GUL107" s="10"/>
      <c r="GUM107" s="10"/>
      <c r="GUN107" s="10"/>
      <c r="GUO107" s="10"/>
      <c r="GUP107" s="10"/>
      <c r="GUQ107" s="10"/>
      <c r="GUR107" s="10"/>
      <c r="GUS107" s="10"/>
      <c r="GUT107" s="10"/>
      <c r="GUU107" s="10"/>
      <c r="GUV107" s="10"/>
      <c r="GUW107" s="10"/>
      <c r="GUX107" s="10"/>
      <c r="GUY107" s="10"/>
      <c r="GUZ107" s="10"/>
      <c r="GVA107" s="10"/>
      <c r="GVB107" s="10"/>
      <c r="GVC107" s="10"/>
      <c r="GVD107" s="10"/>
      <c r="GVE107" s="10"/>
      <c r="GVF107" s="10"/>
      <c r="GVG107" s="10"/>
      <c r="GVH107" s="10"/>
      <c r="GVI107" s="10"/>
      <c r="GVJ107" s="10"/>
      <c r="GVK107" s="10"/>
      <c r="GVL107" s="10"/>
      <c r="GVM107" s="10"/>
      <c r="GVN107" s="10"/>
      <c r="GVO107" s="10"/>
      <c r="GVP107" s="10"/>
      <c r="GVQ107" s="10"/>
      <c r="GVR107" s="10"/>
      <c r="GVS107" s="10"/>
      <c r="GVT107" s="10"/>
      <c r="GVU107" s="10"/>
      <c r="GVV107" s="10"/>
      <c r="GVW107" s="10"/>
      <c r="GVX107" s="10"/>
      <c r="GVY107" s="10"/>
      <c r="GVZ107" s="10"/>
      <c r="GWA107" s="10"/>
      <c r="GWB107" s="10"/>
      <c r="GWC107" s="10"/>
      <c r="GWD107" s="10"/>
      <c r="GWE107" s="10"/>
      <c r="GWF107" s="10"/>
      <c r="GWG107" s="10"/>
      <c r="GWH107" s="10"/>
      <c r="GWI107" s="10"/>
      <c r="GWJ107" s="10"/>
      <c r="GWK107" s="10"/>
      <c r="GWL107" s="10"/>
      <c r="GWM107" s="10"/>
      <c r="GWN107" s="10"/>
      <c r="GWO107" s="10"/>
      <c r="GWP107" s="10"/>
      <c r="GWQ107" s="10"/>
      <c r="GWR107" s="10"/>
      <c r="GWS107" s="10"/>
      <c r="GWT107" s="10"/>
      <c r="GWU107" s="10"/>
      <c r="GWV107" s="10"/>
      <c r="GWW107" s="10"/>
      <c r="GWX107" s="10"/>
      <c r="GWY107" s="10"/>
      <c r="GWZ107" s="10"/>
      <c r="GXA107" s="10"/>
      <c r="GXB107" s="10"/>
      <c r="GXC107" s="10"/>
      <c r="GXD107" s="10"/>
      <c r="GXE107" s="10"/>
      <c r="GXF107" s="10"/>
      <c r="GXG107" s="10"/>
      <c r="GXH107" s="10"/>
      <c r="GXI107" s="10"/>
      <c r="GXJ107" s="10"/>
      <c r="GXK107" s="10"/>
      <c r="GXL107" s="10"/>
      <c r="GXM107" s="10"/>
      <c r="GXN107" s="10"/>
      <c r="GXO107" s="10"/>
      <c r="GXP107" s="10"/>
      <c r="GXQ107" s="10"/>
      <c r="GXR107" s="10"/>
      <c r="GXS107" s="10"/>
      <c r="GXT107" s="10"/>
      <c r="GXU107" s="10"/>
      <c r="GXV107" s="10"/>
      <c r="GXW107" s="10"/>
      <c r="GXX107" s="10"/>
      <c r="GXY107" s="10"/>
      <c r="GXZ107" s="10"/>
      <c r="GYA107" s="10"/>
      <c r="GYB107" s="10"/>
      <c r="GYC107" s="10"/>
      <c r="GYD107" s="10"/>
      <c r="GYE107" s="10"/>
      <c r="GYF107" s="10"/>
      <c r="GYG107" s="10"/>
      <c r="GYH107" s="10"/>
      <c r="GYI107" s="10"/>
      <c r="GYJ107" s="10"/>
      <c r="GYK107" s="10"/>
      <c r="GYL107" s="10"/>
      <c r="GYM107" s="10"/>
      <c r="GYN107" s="10"/>
      <c r="GYO107" s="10"/>
      <c r="GYP107" s="10"/>
      <c r="GYQ107" s="10"/>
      <c r="GYR107" s="10"/>
      <c r="GYS107" s="10"/>
      <c r="GYT107" s="10"/>
      <c r="GYU107" s="10"/>
      <c r="GYV107" s="10"/>
      <c r="GYW107" s="10"/>
      <c r="GYX107" s="10"/>
      <c r="GYY107" s="10"/>
      <c r="GYZ107" s="10"/>
      <c r="GZA107" s="10"/>
      <c r="GZB107" s="10"/>
      <c r="GZC107" s="10"/>
      <c r="GZD107" s="10"/>
      <c r="GZE107" s="10"/>
      <c r="GZF107" s="10"/>
      <c r="GZG107" s="10"/>
      <c r="GZH107" s="10"/>
      <c r="GZI107" s="10"/>
      <c r="GZJ107" s="10"/>
      <c r="GZK107" s="10"/>
      <c r="GZL107" s="10"/>
      <c r="GZM107" s="10"/>
      <c r="GZN107" s="10"/>
      <c r="GZO107" s="10"/>
      <c r="GZP107" s="10"/>
      <c r="GZQ107" s="10"/>
      <c r="GZR107" s="10"/>
      <c r="GZS107" s="10"/>
      <c r="GZT107" s="10"/>
      <c r="GZU107" s="10"/>
      <c r="GZV107" s="10"/>
      <c r="GZW107" s="10"/>
      <c r="GZX107" s="10"/>
      <c r="GZY107" s="10"/>
      <c r="GZZ107" s="10"/>
      <c r="HAA107" s="10"/>
      <c r="HAB107" s="10"/>
      <c r="HAC107" s="10"/>
      <c r="HAD107" s="10"/>
      <c r="HAE107" s="10"/>
      <c r="HAF107" s="10"/>
      <c r="HAG107" s="10"/>
      <c r="HAH107" s="10"/>
      <c r="HAI107" s="10"/>
      <c r="HAJ107" s="10"/>
      <c r="HAK107" s="10"/>
      <c r="HAL107" s="10"/>
      <c r="HAM107" s="10"/>
      <c r="HAN107" s="10"/>
      <c r="HAO107" s="10"/>
      <c r="HAP107" s="10"/>
      <c r="HAQ107" s="10"/>
      <c r="HAR107" s="10"/>
      <c r="HAS107" s="10"/>
      <c r="HAT107" s="10"/>
      <c r="HAU107" s="10"/>
      <c r="HAV107" s="10"/>
      <c r="HAW107" s="10"/>
      <c r="HAX107" s="10"/>
      <c r="HAY107" s="10"/>
      <c r="HAZ107" s="10"/>
      <c r="HBA107" s="10"/>
      <c r="HBB107" s="10"/>
      <c r="HBC107" s="10"/>
      <c r="HBD107" s="10"/>
      <c r="HBE107" s="10"/>
      <c r="HBF107" s="10"/>
      <c r="HBG107" s="10"/>
      <c r="HBH107" s="10"/>
      <c r="HBI107" s="10"/>
      <c r="HBJ107" s="10"/>
      <c r="HBK107" s="10"/>
      <c r="HBL107" s="10"/>
      <c r="HBM107" s="10"/>
      <c r="HBN107" s="10"/>
      <c r="HBO107" s="10"/>
      <c r="HBP107" s="10"/>
      <c r="HBQ107" s="10"/>
      <c r="HBR107" s="10"/>
      <c r="HBS107" s="10"/>
      <c r="HBT107" s="10"/>
      <c r="HBU107" s="10"/>
      <c r="HBV107" s="10"/>
      <c r="HBW107" s="10"/>
      <c r="HBX107" s="10"/>
      <c r="HBY107" s="10"/>
      <c r="HBZ107" s="10"/>
      <c r="HCA107" s="10"/>
      <c r="HCB107" s="10"/>
      <c r="HCC107" s="10"/>
      <c r="HCD107" s="10"/>
      <c r="HCE107" s="10"/>
      <c r="HCF107" s="10"/>
      <c r="HCG107" s="10"/>
      <c r="HCH107" s="10"/>
      <c r="HCI107" s="10"/>
      <c r="HCJ107" s="10"/>
      <c r="HCK107" s="10"/>
      <c r="HCL107" s="10"/>
      <c r="HCM107" s="10"/>
      <c r="HCN107" s="10"/>
      <c r="HCO107" s="10"/>
      <c r="HCP107" s="10"/>
      <c r="HCQ107" s="10"/>
      <c r="HCR107" s="10"/>
      <c r="HCS107" s="10"/>
      <c r="HCT107" s="10"/>
      <c r="HCU107" s="10"/>
      <c r="HCV107" s="10"/>
      <c r="HCW107" s="10"/>
      <c r="HCX107" s="10"/>
      <c r="HCY107" s="10"/>
      <c r="HCZ107" s="10"/>
      <c r="HDA107" s="10"/>
      <c r="HDB107" s="10"/>
      <c r="HDC107" s="10"/>
      <c r="HDD107" s="10"/>
      <c r="HDE107" s="10"/>
      <c r="HDF107" s="10"/>
      <c r="HDG107" s="10"/>
      <c r="HDH107" s="10"/>
      <c r="HDI107" s="10"/>
      <c r="HDJ107" s="10"/>
      <c r="HDK107" s="10"/>
      <c r="HDL107" s="10"/>
      <c r="HDM107" s="10"/>
      <c r="HDN107" s="10"/>
      <c r="HDO107" s="10"/>
      <c r="HDP107" s="10"/>
      <c r="HDQ107" s="10"/>
      <c r="HDR107" s="10"/>
      <c r="HDS107" s="10"/>
      <c r="HDT107" s="10"/>
      <c r="HDU107" s="10"/>
      <c r="HDV107" s="10"/>
      <c r="HDW107" s="10"/>
      <c r="HDX107" s="10"/>
      <c r="HDY107" s="10"/>
      <c r="HDZ107" s="10"/>
      <c r="HEA107" s="10"/>
      <c r="HEB107" s="10"/>
      <c r="HEC107" s="10"/>
      <c r="HED107" s="10"/>
      <c r="HEE107" s="10"/>
      <c r="HEF107" s="10"/>
      <c r="HEG107" s="10"/>
      <c r="HEH107" s="10"/>
      <c r="HEI107" s="10"/>
      <c r="HEJ107" s="10"/>
      <c r="HEK107" s="10"/>
      <c r="HEL107" s="10"/>
      <c r="HEM107" s="10"/>
      <c r="HEN107" s="10"/>
      <c r="HEO107" s="10"/>
      <c r="HEP107" s="10"/>
      <c r="HEQ107" s="10"/>
      <c r="HER107" s="10"/>
      <c r="HES107" s="10"/>
      <c r="HET107" s="10"/>
      <c r="HEU107" s="10"/>
      <c r="HEV107" s="10"/>
      <c r="HEW107" s="10"/>
      <c r="HEX107" s="10"/>
      <c r="HEY107" s="10"/>
      <c r="HEZ107" s="10"/>
      <c r="HFA107" s="10"/>
      <c r="HFB107" s="10"/>
      <c r="HFC107" s="10"/>
      <c r="HFD107" s="10"/>
      <c r="HFE107" s="10"/>
      <c r="HFF107" s="10"/>
      <c r="HFG107" s="10"/>
      <c r="HFH107" s="10"/>
      <c r="HFI107" s="10"/>
      <c r="HFJ107" s="10"/>
      <c r="HFK107" s="10"/>
      <c r="HFL107" s="10"/>
      <c r="HFM107" s="10"/>
      <c r="HFN107" s="10"/>
      <c r="HFO107" s="10"/>
      <c r="HFP107" s="10"/>
      <c r="HFQ107" s="10"/>
      <c r="HFR107" s="10"/>
      <c r="HFS107" s="10"/>
      <c r="HFT107" s="10"/>
      <c r="HFU107" s="10"/>
      <c r="HFV107" s="10"/>
      <c r="HFW107" s="10"/>
      <c r="HFX107" s="10"/>
      <c r="HFY107" s="10"/>
      <c r="HFZ107" s="10"/>
      <c r="HGA107" s="10"/>
      <c r="HGB107" s="10"/>
      <c r="HGC107" s="10"/>
      <c r="HGD107" s="10"/>
      <c r="HGE107" s="10"/>
      <c r="HGF107" s="10"/>
      <c r="HGG107" s="10"/>
      <c r="HGH107" s="10"/>
      <c r="HGI107" s="10"/>
      <c r="HGJ107" s="10"/>
      <c r="HGK107" s="10"/>
      <c r="HGL107" s="10"/>
      <c r="HGM107" s="10"/>
      <c r="HGN107" s="10"/>
      <c r="HGO107" s="10"/>
      <c r="HGP107" s="10"/>
      <c r="HGQ107" s="10"/>
      <c r="HGR107" s="10"/>
      <c r="HGS107" s="10"/>
      <c r="HGT107" s="10"/>
      <c r="HGU107" s="10"/>
      <c r="HGV107" s="10"/>
      <c r="HGW107" s="10"/>
      <c r="HGX107" s="10"/>
      <c r="HGY107" s="10"/>
      <c r="HGZ107" s="10"/>
      <c r="HHA107" s="10"/>
      <c r="HHB107" s="10"/>
      <c r="HHC107" s="10"/>
      <c r="HHD107" s="10"/>
      <c r="HHE107" s="10"/>
      <c r="HHF107" s="10"/>
      <c r="HHG107" s="10"/>
      <c r="HHH107" s="10"/>
      <c r="HHI107" s="10"/>
      <c r="HHJ107" s="10"/>
      <c r="HHK107" s="10"/>
      <c r="HHL107" s="10"/>
      <c r="HHM107" s="10"/>
      <c r="HHN107" s="10"/>
      <c r="HHO107" s="10"/>
      <c r="HHP107" s="10"/>
      <c r="HHQ107" s="10"/>
      <c r="HHR107" s="10"/>
      <c r="HHS107" s="10"/>
      <c r="HHT107" s="10"/>
      <c r="HHU107" s="10"/>
      <c r="HHV107" s="10"/>
      <c r="HHW107" s="10"/>
      <c r="HHX107" s="10"/>
      <c r="HHY107" s="10"/>
      <c r="HHZ107" s="10"/>
      <c r="HIA107" s="10"/>
      <c r="HIB107" s="10"/>
      <c r="HIC107" s="10"/>
      <c r="HID107" s="10"/>
      <c r="HIE107" s="10"/>
      <c r="HIF107" s="10"/>
      <c r="HIG107" s="10"/>
      <c r="HIH107" s="10"/>
      <c r="HII107" s="10"/>
      <c r="HIJ107" s="10"/>
      <c r="HIK107" s="10"/>
      <c r="HIL107" s="10"/>
      <c r="HIM107" s="10"/>
      <c r="HIN107" s="10"/>
      <c r="HIO107" s="10"/>
      <c r="HIP107" s="10"/>
      <c r="HIQ107" s="10"/>
      <c r="HIR107" s="10"/>
      <c r="HIS107" s="10"/>
      <c r="HIT107" s="10"/>
      <c r="HIU107" s="10"/>
      <c r="HIV107" s="10"/>
      <c r="HIW107" s="10"/>
      <c r="HIX107" s="10"/>
      <c r="HIY107" s="10"/>
      <c r="HIZ107" s="10"/>
      <c r="HJA107" s="10"/>
      <c r="HJB107" s="10"/>
      <c r="HJC107" s="10"/>
      <c r="HJD107" s="10"/>
      <c r="HJE107" s="10"/>
      <c r="HJF107" s="10"/>
      <c r="HJG107" s="10"/>
      <c r="HJH107" s="10"/>
      <c r="HJI107" s="10"/>
      <c r="HJJ107" s="10"/>
      <c r="HJK107" s="10"/>
      <c r="HJL107" s="10"/>
      <c r="HJM107" s="10"/>
      <c r="HJN107" s="10"/>
      <c r="HJO107" s="10"/>
      <c r="HJP107" s="10"/>
      <c r="HJQ107" s="10"/>
      <c r="HJR107" s="10"/>
      <c r="HJS107" s="10"/>
      <c r="HJT107" s="10"/>
      <c r="HJU107" s="10"/>
      <c r="HJV107" s="10"/>
      <c r="HJW107" s="10"/>
      <c r="HJX107" s="10"/>
      <c r="HJY107" s="10"/>
      <c r="HJZ107" s="10"/>
      <c r="HKA107" s="10"/>
      <c r="HKB107" s="10"/>
      <c r="HKC107" s="10"/>
      <c r="HKD107" s="10"/>
      <c r="HKE107" s="10"/>
      <c r="HKF107" s="10"/>
      <c r="HKG107" s="10"/>
      <c r="HKH107" s="10"/>
      <c r="HKI107" s="10"/>
      <c r="HKJ107" s="10"/>
      <c r="HKK107" s="10"/>
      <c r="HKL107" s="10"/>
      <c r="HKM107" s="10"/>
      <c r="HKN107" s="10"/>
      <c r="HKO107" s="10"/>
      <c r="HKP107" s="10"/>
      <c r="HKQ107" s="10"/>
      <c r="HKR107" s="10"/>
      <c r="HKS107" s="10"/>
      <c r="HKT107" s="10"/>
      <c r="HKU107" s="10"/>
      <c r="HKV107" s="10"/>
      <c r="HKW107" s="10"/>
      <c r="HKX107" s="10"/>
      <c r="HKY107" s="10"/>
      <c r="HKZ107" s="10"/>
      <c r="HLA107" s="10"/>
      <c r="HLB107" s="10"/>
      <c r="HLC107" s="10"/>
      <c r="HLD107" s="10"/>
      <c r="HLE107" s="10"/>
      <c r="HLF107" s="10"/>
      <c r="HLG107" s="10"/>
      <c r="HLH107" s="10"/>
      <c r="HLI107" s="10"/>
      <c r="HLJ107" s="10"/>
      <c r="HLK107" s="10"/>
      <c r="HLL107" s="10"/>
      <c r="HLM107" s="10"/>
      <c r="HLN107" s="10"/>
      <c r="HLO107" s="10"/>
      <c r="HLP107" s="10"/>
      <c r="HLQ107" s="10"/>
      <c r="HLR107" s="10"/>
      <c r="HLS107" s="10"/>
      <c r="HLT107" s="10"/>
      <c r="HLU107" s="10"/>
      <c r="HLV107" s="10"/>
      <c r="HLW107" s="10"/>
      <c r="HLX107" s="10"/>
      <c r="HLY107" s="10"/>
      <c r="HLZ107" s="10"/>
      <c r="HMA107" s="10"/>
      <c r="HMB107" s="10"/>
      <c r="HMC107" s="10"/>
      <c r="HMD107" s="10"/>
      <c r="HME107" s="10"/>
      <c r="HMF107" s="10"/>
      <c r="HMG107" s="10"/>
      <c r="HMH107" s="10"/>
      <c r="HMI107" s="10"/>
      <c r="HMJ107" s="10"/>
      <c r="HMK107" s="10"/>
      <c r="HML107" s="10"/>
      <c r="HMM107" s="10"/>
      <c r="HMN107" s="10"/>
      <c r="HMO107" s="10"/>
      <c r="HMP107" s="10"/>
      <c r="HMQ107" s="10"/>
      <c r="HMR107" s="10"/>
      <c r="HMS107" s="10"/>
      <c r="HMT107" s="10"/>
      <c r="HMU107" s="10"/>
      <c r="HMV107" s="10"/>
      <c r="HMW107" s="10"/>
      <c r="HMX107" s="10"/>
      <c r="HMY107" s="10"/>
      <c r="HMZ107" s="10"/>
      <c r="HNA107" s="10"/>
      <c r="HNB107" s="10"/>
      <c r="HNC107" s="10"/>
      <c r="HND107" s="10"/>
      <c r="HNE107" s="10"/>
      <c r="HNF107" s="10"/>
      <c r="HNG107" s="10"/>
      <c r="HNH107" s="10"/>
      <c r="HNI107" s="10"/>
      <c r="HNJ107" s="10"/>
      <c r="HNK107" s="10"/>
      <c r="HNL107" s="10"/>
      <c r="HNM107" s="10"/>
      <c r="HNN107" s="10"/>
      <c r="HNO107" s="10"/>
      <c r="HNP107" s="10"/>
      <c r="HNQ107" s="10"/>
      <c r="HNR107" s="10"/>
      <c r="HNS107" s="10"/>
      <c r="HNT107" s="10"/>
      <c r="HNU107" s="10"/>
      <c r="HNV107" s="10"/>
      <c r="HNW107" s="10"/>
      <c r="HNX107" s="10"/>
      <c r="HNY107" s="10"/>
      <c r="HNZ107" s="10"/>
      <c r="HOA107" s="10"/>
      <c r="HOB107" s="10"/>
      <c r="HOC107" s="10"/>
      <c r="HOD107" s="10"/>
      <c r="HOE107" s="10"/>
      <c r="HOF107" s="10"/>
      <c r="HOG107" s="10"/>
      <c r="HOH107" s="10"/>
      <c r="HOI107" s="10"/>
      <c r="HOJ107" s="10"/>
      <c r="HOK107" s="10"/>
      <c r="HOL107" s="10"/>
      <c r="HOM107" s="10"/>
      <c r="HON107" s="10"/>
      <c r="HOO107" s="10"/>
      <c r="HOP107" s="10"/>
      <c r="HOQ107" s="10"/>
      <c r="HOR107" s="10"/>
      <c r="HOS107" s="10"/>
      <c r="HOT107" s="10"/>
      <c r="HOU107" s="10"/>
      <c r="HOV107" s="10"/>
      <c r="HOW107" s="10"/>
      <c r="HOX107" s="10"/>
      <c r="HOY107" s="10"/>
      <c r="HOZ107" s="10"/>
      <c r="HPA107" s="10"/>
      <c r="HPB107" s="10"/>
      <c r="HPC107" s="10"/>
      <c r="HPD107" s="10"/>
      <c r="HPE107" s="10"/>
      <c r="HPF107" s="10"/>
      <c r="HPG107" s="10"/>
      <c r="HPH107" s="10"/>
      <c r="HPI107" s="10"/>
      <c r="HPJ107" s="10"/>
      <c r="HPK107" s="10"/>
      <c r="HPL107" s="10"/>
      <c r="HPM107" s="10"/>
      <c r="HPN107" s="10"/>
      <c r="HPO107" s="10"/>
      <c r="HPP107" s="10"/>
      <c r="HPQ107" s="10"/>
      <c r="HPR107" s="10"/>
      <c r="HPS107" s="10"/>
      <c r="HPT107" s="10"/>
      <c r="HPU107" s="10"/>
      <c r="HPV107" s="10"/>
      <c r="HPW107" s="10"/>
      <c r="HPX107" s="10"/>
      <c r="HPY107" s="10"/>
      <c r="HPZ107" s="10"/>
      <c r="HQA107" s="10"/>
      <c r="HQB107" s="10"/>
      <c r="HQC107" s="10"/>
      <c r="HQD107" s="10"/>
      <c r="HQE107" s="10"/>
      <c r="HQF107" s="10"/>
      <c r="HQG107" s="10"/>
      <c r="HQH107" s="10"/>
      <c r="HQI107" s="10"/>
      <c r="HQJ107" s="10"/>
      <c r="HQK107" s="10"/>
      <c r="HQL107" s="10"/>
      <c r="HQM107" s="10"/>
      <c r="HQN107" s="10"/>
      <c r="HQO107" s="10"/>
      <c r="HQP107" s="10"/>
      <c r="HQQ107" s="10"/>
      <c r="HQR107" s="10"/>
      <c r="HQS107" s="10"/>
      <c r="HQT107" s="10"/>
      <c r="HQU107" s="10"/>
      <c r="HQV107" s="10"/>
      <c r="HQW107" s="10"/>
      <c r="HQX107" s="10"/>
      <c r="HQY107" s="10"/>
      <c r="HQZ107" s="10"/>
      <c r="HRA107" s="10"/>
      <c r="HRB107" s="10"/>
      <c r="HRC107" s="10"/>
      <c r="HRD107" s="10"/>
      <c r="HRE107" s="10"/>
      <c r="HRF107" s="10"/>
      <c r="HRG107" s="10"/>
      <c r="HRH107" s="10"/>
      <c r="HRI107" s="10"/>
      <c r="HRJ107" s="10"/>
      <c r="HRK107" s="10"/>
      <c r="HRL107" s="10"/>
      <c r="HRM107" s="10"/>
      <c r="HRN107" s="10"/>
      <c r="HRO107" s="10"/>
      <c r="HRP107" s="10"/>
      <c r="HRQ107" s="10"/>
      <c r="HRR107" s="10"/>
      <c r="HRS107" s="10"/>
      <c r="HRT107" s="10"/>
      <c r="HRU107" s="10"/>
      <c r="HRV107" s="10"/>
      <c r="HRW107" s="10"/>
      <c r="HRX107" s="10"/>
      <c r="HRY107" s="10"/>
      <c r="HRZ107" s="10"/>
      <c r="HSA107" s="10"/>
      <c r="HSB107" s="10"/>
      <c r="HSC107" s="10"/>
      <c r="HSD107" s="10"/>
      <c r="HSE107" s="10"/>
      <c r="HSF107" s="10"/>
      <c r="HSG107" s="10"/>
      <c r="HSH107" s="10"/>
      <c r="HSI107" s="10"/>
      <c r="HSJ107" s="10"/>
      <c r="HSK107" s="10"/>
      <c r="HSL107" s="10"/>
      <c r="HSM107" s="10"/>
      <c r="HSN107" s="10"/>
      <c r="HSO107" s="10"/>
      <c r="HSP107" s="10"/>
      <c r="HSQ107" s="10"/>
      <c r="HSR107" s="10"/>
      <c r="HSS107" s="10"/>
      <c r="HST107" s="10"/>
      <c r="HSU107" s="10"/>
      <c r="HSV107" s="10"/>
      <c r="HSW107" s="10"/>
      <c r="HSX107" s="10"/>
      <c r="HSY107" s="10"/>
      <c r="HSZ107" s="10"/>
      <c r="HTA107" s="10"/>
      <c r="HTB107" s="10"/>
      <c r="HTC107" s="10"/>
      <c r="HTD107" s="10"/>
      <c r="HTE107" s="10"/>
      <c r="HTF107" s="10"/>
      <c r="HTG107" s="10"/>
      <c r="HTH107" s="10"/>
      <c r="HTI107" s="10"/>
      <c r="HTJ107" s="10"/>
      <c r="HTK107" s="10"/>
      <c r="HTL107" s="10"/>
      <c r="HTM107" s="10"/>
      <c r="HTN107" s="10"/>
      <c r="HTO107" s="10"/>
      <c r="HTP107" s="10"/>
      <c r="HTQ107" s="10"/>
      <c r="HTR107" s="10"/>
      <c r="HTS107" s="10"/>
      <c r="HTT107" s="10"/>
      <c r="HTU107" s="10"/>
      <c r="HTV107" s="10"/>
      <c r="HTW107" s="10"/>
      <c r="HTX107" s="10"/>
      <c r="HTY107" s="10"/>
      <c r="HTZ107" s="10"/>
      <c r="HUA107" s="10"/>
      <c r="HUB107" s="10"/>
      <c r="HUC107" s="10"/>
      <c r="HUD107" s="10"/>
      <c r="HUE107" s="10"/>
      <c r="HUF107" s="10"/>
      <c r="HUG107" s="10"/>
      <c r="HUH107" s="10"/>
      <c r="HUI107" s="10"/>
      <c r="HUJ107" s="10"/>
      <c r="HUK107" s="10"/>
      <c r="HUL107" s="10"/>
      <c r="HUM107" s="10"/>
      <c r="HUN107" s="10"/>
      <c r="HUO107" s="10"/>
      <c r="HUP107" s="10"/>
      <c r="HUQ107" s="10"/>
      <c r="HUR107" s="10"/>
      <c r="HUS107" s="10"/>
      <c r="HUT107" s="10"/>
      <c r="HUU107" s="10"/>
      <c r="HUV107" s="10"/>
      <c r="HUW107" s="10"/>
      <c r="HUX107" s="10"/>
      <c r="HUY107" s="10"/>
      <c r="HUZ107" s="10"/>
      <c r="HVA107" s="10"/>
      <c r="HVB107" s="10"/>
      <c r="HVC107" s="10"/>
      <c r="HVD107" s="10"/>
      <c r="HVE107" s="10"/>
      <c r="HVF107" s="10"/>
      <c r="HVG107" s="10"/>
      <c r="HVH107" s="10"/>
      <c r="HVI107" s="10"/>
      <c r="HVJ107" s="10"/>
      <c r="HVK107" s="10"/>
      <c r="HVL107" s="10"/>
      <c r="HVM107" s="10"/>
      <c r="HVN107" s="10"/>
      <c r="HVO107" s="10"/>
      <c r="HVP107" s="10"/>
      <c r="HVQ107" s="10"/>
      <c r="HVR107" s="10"/>
      <c r="HVS107" s="10"/>
      <c r="HVT107" s="10"/>
      <c r="HVU107" s="10"/>
      <c r="HVV107" s="10"/>
      <c r="HVW107" s="10"/>
      <c r="HVX107" s="10"/>
      <c r="HVY107" s="10"/>
      <c r="HVZ107" s="10"/>
      <c r="HWA107" s="10"/>
      <c r="HWB107" s="10"/>
      <c r="HWC107" s="10"/>
      <c r="HWD107" s="10"/>
      <c r="HWE107" s="10"/>
      <c r="HWF107" s="10"/>
      <c r="HWG107" s="10"/>
      <c r="HWH107" s="10"/>
      <c r="HWI107" s="10"/>
      <c r="HWJ107" s="10"/>
      <c r="HWK107" s="10"/>
      <c r="HWL107" s="10"/>
      <c r="HWM107" s="10"/>
      <c r="HWN107" s="10"/>
      <c r="HWO107" s="10"/>
      <c r="HWP107" s="10"/>
      <c r="HWQ107" s="10"/>
      <c r="HWR107" s="10"/>
      <c r="HWS107" s="10"/>
      <c r="HWT107" s="10"/>
      <c r="HWU107" s="10"/>
      <c r="HWV107" s="10"/>
      <c r="HWW107" s="10"/>
      <c r="HWX107" s="10"/>
      <c r="HWY107" s="10"/>
      <c r="HWZ107" s="10"/>
      <c r="HXA107" s="10"/>
      <c r="HXB107" s="10"/>
      <c r="HXC107" s="10"/>
      <c r="HXD107" s="10"/>
      <c r="HXE107" s="10"/>
      <c r="HXF107" s="10"/>
      <c r="HXG107" s="10"/>
      <c r="HXH107" s="10"/>
      <c r="HXI107" s="10"/>
      <c r="HXJ107" s="10"/>
      <c r="HXK107" s="10"/>
      <c r="HXL107" s="10"/>
      <c r="HXM107" s="10"/>
      <c r="HXN107" s="10"/>
      <c r="HXO107" s="10"/>
      <c r="HXP107" s="10"/>
      <c r="HXQ107" s="10"/>
      <c r="HXR107" s="10"/>
      <c r="HXS107" s="10"/>
      <c r="HXT107" s="10"/>
      <c r="HXU107" s="10"/>
      <c r="HXV107" s="10"/>
      <c r="HXW107" s="10"/>
      <c r="HXX107" s="10"/>
      <c r="HXY107" s="10"/>
      <c r="HXZ107" s="10"/>
      <c r="HYA107" s="10"/>
      <c r="HYB107" s="10"/>
      <c r="HYC107" s="10"/>
      <c r="HYD107" s="10"/>
      <c r="HYE107" s="10"/>
      <c r="HYF107" s="10"/>
      <c r="HYG107" s="10"/>
      <c r="HYH107" s="10"/>
      <c r="HYI107" s="10"/>
      <c r="HYJ107" s="10"/>
      <c r="HYK107" s="10"/>
      <c r="HYL107" s="10"/>
      <c r="HYM107" s="10"/>
      <c r="HYN107" s="10"/>
      <c r="HYO107" s="10"/>
      <c r="HYP107" s="10"/>
      <c r="HYQ107" s="10"/>
      <c r="HYR107" s="10"/>
      <c r="HYS107" s="10"/>
      <c r="HYT107" s="10"/>
      <c r="HYU107" s="10"/>
      <c r="HYV107" s="10"/>
      <c r="HYW107" s="10"/>
      <c r="HYX107" s="10"/>
      <c r="HYY107" s="10"/>
      <c r="HYZ107" s="10"/>
      <c r="HZA107" s="10"/>
      <c r="HZB107" s="10"/>
      <c r="HZC107" s="10"/>
      <c r="HZD107" s="10"/>
      <c r="HZE107" s="10"/>
      <c r="HZF107" s="10"/>
      <c r="HZG107" s="10"/>
      <c r="HZH107" s="10"/>
      <c r="HZI107" s="10"/>
      <c r="HZJ107" s="10"/>
      <c r="HZK107" s="10"/>
      <c r="HZL107" s="10"/>
      <c r="HZM107" s="10"/>
      <c r="HZN107" s="10"/>
      <c r="HZO107" s="10"/>
      <c r="HZP107" s="10"/>
      <c r="HZQ107" s="10"/>
      <c r="HZR107" s="10"/>
      <c r="HZS107" s="10"/>
      <c r="HZT107" s="10"/>
      <c r="HZU107" s="10"/>
      <c r="HZV107" s="10"/>
      <c r="HZW107" s="10"/>
      <c r="HZX107" s="10"/>
      <c r="HZY107" s="10"/>
      <c r="HZZ107" s="10"/>
      <c r="IAA107" s="10"/>
      <c r="IAB107" s="10"/>
      <c r="IAC107" s="10"/>
      <c r="IAD107" s="10"/>
      <c r="IAE107" s="10"/>
      <c r="IAF107" s="10"/>
      <c r="IAG107" s="10"/>
      <c r="IAH107" s="10"/>
      <c r="IAI107" s="10"/>
      <c r="IAJ107" s="10"/>
      <c r="IAK107" s="10"/>
      <c r="IAL107" s="10"/>
      <c r="IAM107" s="10"/>
      <c r="IAN107" s="10"/>
      <c r="IAO107" s="10"/>
      <c r="IAP107" s="10"/>
      <c r="IAQ107" s="10"/>
      <c r="IAR107" s="10"/>
      <c r="IAS107" s="10"/>
      <c r="IAT107" s="10"/>
      <c r="IAU107" s="10"/>
      <c r="IAV107" s="10"/>
      <c r="IAW107" s="10"/>
      <c r="IAX107" s="10"/>
      <c r="IAY107" s="10"/>
      <c r="IAZ107" s="10"/>
      <c r="IBA107" s="10"/>
      <c r="IBB107" s="10"/>
      <c r="IBC107" s="10"/>
      <c r="IBD107" s="10"/>
      <c r="IBE107" s="10"/>
      <c r="IBF107" s="10"/>
      <c r="IBG107" s="10"/>
      <c r="IBH107" s="10"/>
      <c r="IBI107" s="10"/>
      <c r="IBJ107" s="10"/>
      <c r="IBK107" s="10"/>
      <c r="IBL107" s="10"/>
      <c r="IBM107" s="10"/>
      <c r="IBN107" s="10"/>
      <c r="IBO107" s="10"/>
      <c r="IBP107" s="10"/>
      <c r="IBQ107" s="10"/>
      <c r="IBR107" s="10"/>
      <c r="IBS107" s="10"/>
      <c r="IBT107" s="10"/>
      <c r="IBU107" s="10"/>
      <c r="IBV107" s="10"/>
      <c r="IBW107" s="10"/>
      <c r="IBX107" s="10"/>
      <c r="IBY107" s="10"/>
      <c r="IBZ107" s="10"/>
      <c r="ICA107" s="10"/>
      <c r="ICB107" s="10"/>
      <c r="ICC107" s="10"/>
      <c r="ICD107" s="10"/>
      <c r="ICE107" s="10"/>
      <c r="ICF107" s="10"/>
      <c r="ICG107" s="10"/>
      <c r="ICH107" s="10"/>
      <c r="ICI107" s="10"/>
      <c r="ICJ107" s="10"/>
      <c r="ICK107" s="10"/>
      <c r="ICL107" s="10"/>
      <c r="ICM107" s="10"/>
      <c r="ICN107" s="10"/>
      <c r="ICO107" s="10"/>
      <c r="ICP107" s="10"/>
      <c r="ICQ107" s="10"/>
      <c r="ICR107" s="10"/>
      <c r="ICS107" s="10"/>
      <c r="ICT107" s="10"/>
      <c r="ICU107" s="10"/>
      <c r="ICV107" s="10"/>
      <c r="ICW107" s="10"/>
      <c r="ICX107" s="10"/>
      <c r="ICY107" s="10"/>
      <c r="ICZ107" s="10"/>
      <c r="IDA107" s="10"/>
      <c r="IDB107" s="10"/>
      <c r="IDC107" s="10"/>
      <c r="IDD107" s="10"/>
      <c r="IDE107" s="10"/>
      <c r="IDF107" s="10"/>
      <c r="IDG107" s="10"/>
      <c r="IDH107" s="10"/>
      <c r="IDI107" s="10"/>
      <c r="IDJ107" s="10"/>
      <c r="IDK107" s="10"/>
      <c r="IDL107" s="10"/>
      <c r="IDM107" s="10"/>
      <c r="IDN107" s="10"/>
      <c r="IDO107" s="10"/>
      <c r="IDP107" s="10"/>
      <c r="IDQ107" s="10"/>
      <c r="IDR107" s="10"/>
      <c r="IDS107" s="10"/>
      <c r="IDT107" s="10"/>
      <c r="IDU107" s="10"/>
      <c r="IDV107" s="10"/>
      <c r="IDW107" s="10"/>
      <c r="IDX107" s="10"/>
      <c r="IDY107" s="10"/>
      <c r="IDZ107" s="10"/>
      <c r="IEA107" s="10"/>
      <c r="IEB107" s="10"/>
      <c r="IEC107" s="10"/>
      <c r="IED107" s="10"/>
      <c r="IEE107" s="10"/>
      <c r="IEF107" s="10"/>
      <c r="IEG107" s="10"/>
      <c r="IEH107" s="10"/>
      <c r="IEI107" s="10"/>
      <c r="IEJ107" s="10"/>
      <c r="IEK107" s="10"/>
      <c r="IEL107" s="10"/>
      <c r="IEM107" s="10"/>
      <c r="IEN107" s="10"/>
      <c r="IEO107" s="10"/>
      <c r="IEP107" s="10"/>
      <c r="IEQ107" s="10"/>
      <c r="IER107" s="10"/>
      <c r="IES107" s="10"/>
      <c r="IET107" s="10"/>
      <c r="IEU107" s="10"/>
      <c r="IEV107" s="10"/>
      <c r="IEW107" s="10"/>
      <c r="IEX107" s="10"/>
      <c r="IEY107" s="10"/>
      <c r="IEZ107" s="10"/>
      <c r="IFA107" s="10"/>
      <c r="IFB107" s="10"/>
      <c r="IFC107" s="10"/>
      <c r="IFD107" s="10"/>
      <c r="IFE107" s="10"/>
      <c r="IFF107" s="10"/>
      <c r="IFG107" s="10"/>
      <c r="IFH107" s="10"/>
      <c r="IFI107" s="10"/>
      <c r="IFJ107" s="10"/>
      <c r="IFK107" s="10"/>
      <c r="IFL107" s="10"/>
      <c r="IFM107" s="10"/>
      <c r="IFN107" s="10"/>
      <c r="IFO107" s="10"/>
      <c r="IFP107" s="10"/>
      <c r="IFQ107" s="10"/>
      <c r="IFR107" s="10"/>
      <c r="IFS107" s="10"/>
      <c r="IFT107" s="10"/>
      <c r="IFU107" s="10"/>
      <c r="IFV107" s="10"/>
      <c r="IFW107" s="10"/>
      <c r="IFX107" s="10"/>
      <c r="IFY107" s="10"/>
      <c r="IFZ107" s="10"/>
      <c r="IGA107" s="10"/>
      <c r="IGB107" s="10"/>
      <c r="IGC107" s="10"/>
      <c r="IGD107" s="10"/>
      <c r="IGE107" s="10"/>
      <c r="IGF107" s="10"/>
      <c r="IGG107" s="10"/>
      <c r="IGH107" s="10"/>
      <c r="IGI107" s="10"/>
      <c r="IGJ107" s="10"/>
      <c r="IGK107" s="10"/>
      <c r="IGL107" s="10"/>
      <c r="IGM107" s="10"/>
      <c r="IGN107" s="10"/>
      <c r="IGO107" s="10"/>
      <c r="IGP107" s="10"/>
      <c r="IGQ107" s="10"/>
      <c r="IGR107" s="10"/>
      <c r="IGS107" s="10"/>
      <c r="IGT107" s="10"/>
      <c r="IGU107" s="10"/>
      <c r="IGV107" s="10"/>
      <c r="IGW107" s="10"/>
      <c r="IGX107" s="10"/>
      <c r="IGY107" s="10"/>
      <c r="IGZ107" s="10"/>
      <c r="IHA107" s="10"/>
      <c r="IHB107" s="10"/>
      <c r="IHC107" s="10"/>
      <c r="IHD107" s="10"/>
      <c r="IHE107" s="10"/>
      <c r="IHF107" s="10"/>
      <c r="IHG107" s="10"/>
      <c r="IHH107" s="10"/>
      <c r="IHI107" s="10"/>
      <c r="IHJ107" s="10"/>
      <c r="IHK107" s="10"/>
      <c r="IHL107" s="10"/>
      <c r="IHM107" s="10"/>
      <c r="IHN107" s="10"/>
      <c r="IHO107" s="10"/>
      <c r="IHP107" s="10"/>
      <c r="IHQ107" s="10"/>
      <c r="IHR107" s="10"/>
      <c r="IHS107" s="10"/>
      <c r="IHT107" s="10"/>
      <c r="IHU107" s="10"/>
      <c r="IHV107" s="10"/>
      <c r="IHW107" s="10"/>
      <c r="IHX107" s="10"/>
      <c r="IHY107" s="10"/>
      <c r="IHZ107" s="10"/>
      <c r="IIA107" s="10"/>
      <c r="IIB107" s="10"/>
      <c r="IIC107" s="10"/>
      <c r="IID107" s="10"/>
      <c r="IIE107" s="10"/>
      <c r="IIF107" s="10"/>
      <c r="IIG107" s="10"/>
      <c r="IIH107" s="10"/>
      <c r="III107" s="10"/>
      <c r="IIJ107" s="10"/>
      <c r="IIK107" s="10"/>
      <c r="IIL107" s="10"/>
      <c r="IIM107" s="10"/>
      <c r="IIN107" s="10"/>
      <c r="IIO107" s="10"/>
      <c r="IIP107" s="10"/>
      <c r="IIQ107" s="10"/>
      <c r="IIR107" s="10"/>
      <c r="IIS107" s="10"/>
      <c r="IIT107" s="10"/>
      <c r="IIU107" s="10"/>
      <c r="IIV107" s="10"/>
      <c r="IIW107" s="10"/>
      <c r="IIX107" s="10"/>
      <c r="IIY107" s="10"/>
      <c r="IIZ107" s="10"/>
      <c r="IJA107" s="10"/>
      <c r="IJB107" s="10"/>
      <c r="IJC107" s="10"/>
      <c r="IJD107" s="10"/>
      <c r="IJE107" s="10"/>
      <c r="IJF107" s="10"/>
      <c r="IJG107" s="10"/>
      <c r="IJH107" s="10"/>
      <c r="IJI107" s="10"/>
      <c r="IJJ107" s="10"/>
      <c r="IJK107" s="10"/>
      <c r="IJL107" s="10"/>
      <c r="IJM107" s="10"/>
      <c r="IJN107" s="10"/>
      <c r="IJO107" s="10"/>
      <c r="IJP107" s="10"/>
      <c r="IJQ107" s="10"/>
      <c r="IJR107" s="10"/>
      <c r="IJS107" s="10"/>
      <c r="IJT107" s="10"/>
      <c r="IJU107" s="10"/>
      <c r="IJV107" s="10"/>
      <c r="IJW107" s="10"/>
      <c r="IJX107" s="10"/>
      <c r="IJY107" s="10"/>
      <c r="IJZ107" s="10"/>
      <c r="IKA107" s="10"/>
      <c r="IKB107" s="10"/>
      <c r="IKC107" s="10"/>
      <c r="IKD107" s="10"/>
      <c r="IKE107" s="10"/>
      <c r="IKF107" s="10"/>
      <c r="IKG107" s="10"/>
      <c r="IKH107" s="10"/>
      <c r="IKI107" s="10"/>
      <c r="IKJ107" s="10"/>
      <c r="IKK107" s="10"/>
      <c r="IKL107" s="10"/>
      <c r="IKM107" s="10"/>
      <c r="IKN107" s="10"/>
      <c r="IKO107" s="10"/>
      <c r="IKP107" s="10"/>
      <c r="IKQ107" s="10"/>
      <c r="IKR107" s="10"/>
      <c r="IKS107" s="10"/>
      <c r="IKT107" s="10"/>
      <c r="IKU107" s="10"/>
      <c r="IKV107" s="10"/>
      <c r="IKW107" s="10"/>
      <c r="IKX107" s="10"/>
      <c r="IKY107" s="10"/>
      <c r="IKZ107" s="10"/>
      <c r="ILA107" s="10"/>
      <c r="ILB107" s="10"/>
      <c r="ILC107" s="10"/>
      <c r="ILD107" s="10"/>
      <c r="ILE107" s="10"/>
      <c r="ILF107" s="10"/>
      <c r="ILG107" s="10"/>
      <c r="ILH107" s="10"/>
      <c r="ILI107" s="10"/>
      <c r="ILJ107" s="10"/>
      <c r="ILK107" s="10"/>
      <c r="ILL107" s="10"/>
      <c r="ILM107" s="10"/>
      <c r="ILN107" s="10"/>
      <c r="ILO107" s="10"/>
      <c r="ILP107" s="10"/>
      <c r="ILQ107" s="10"/>
      <c r="ILR107" s="10"/>
      <c r="ILS107" s="10"/>
      <c r="ILT107" s="10"/>
      <c r="ILU107" s="10"/>
      <c r="ILV107" s="10"/>
      <c r="ILW107" s="10"/>
      <c r="ILX107" s="10"/>
      <c r="ILY107" s="10"/>
      <c r="ILZ107" s="10"/>
      <c r="IMA107" s="10"/>
      <c r="IMB107" s="10"/>
      <c r="IMC107" s="10"/>
      <c r="IMD107" s="10"/>
      <c r="IME107" s="10"/>
      <c r="IMF107" s="10"/>
      <c r="IMG107" s="10"/>
      <c r="IMH107" s="10"/>
      <c r="IMI107" s="10"/>
      <c r="IMJ107" s="10"/>
      <c r="IMK107" s="10"/>
      <c r="IML107" s="10"/>
      <c r="IMM107" s="10"/>
      <c r="IMN107" s="10"/>
      <c r="IMO107" s="10"/>
      <c r="IMP107" s="10"/>
      <c r="IMQ107" s="10"/>
      <c r="IMR107" s="10"/>
      <c r="IMS107" s="10"/>
      <c r="IMT107" s="10"/>
      <c r="IMU107" s="10"/>
      <c r="IMV107" s="10"/>
      <c r="IMW107" s="10"/>
      <c r="IMX107" s="10"/>
      <c r="IMY107" s="10"/>
      <c r="IMZ107" s="10"/>
      <c r="INA107" s="10"/>
      <c r="INB107" s="10"/>
      <c r="INC107" s="10"/>
      <c r="IND107" s="10"/>
      <c r="INE107" s="10"/>
      <c r="INF107" s="10"/>
      <c r="ING107" s="10"/>
      <c r="INH107" s="10"/>
      <c r="INI107" s="10"/>
      <c r="INJ107" s="10"/>
      <c r="INK107" s="10"/>
      <c r="INL107" s="10"/>
      <c r="INM107" s="10"/>
      <c r="INN107" s="10"/>
      <c r="INO107" s="10"/>
      <c r="INP107" s="10"/>
      <c r="INQ107" s="10"/>
      <c r="INR107" s="10"/>
      <c r="INS107" s="10"/>
      <c r="INT107" s="10"/>
      <c r="INU107" s="10"/>
      <c r="INV107" s="10"/>
      <c r="INW107" s="10"/>
      <c r="INX107" s="10"/>
      <c r="INY107" s="10"/>
      <c r="INZ107" s="10"/>
      <c r="IOA107" s="10"/>
      <c r="IOB107" s="10"/>
      <c r="IOC107" s="10"/>
      <c r="IOD107" s="10"/>
      <c r="IOE107" s="10"/>
      <c r="IOF107" s="10"/>
      <c r="IOG107" s="10"/>
      <c r="IOH107" s="10"/>
      <c r="IOI107" s="10"/>
      <c r="IOJ107" s="10"/>
      <c r="IOK107" s="10"/>
      <c r="IOL107" s="10"/>
      <c r="IOM107" s="10"/>
      <c r="ION107" s="10"/>
      <c r="IOO107" s="10"/>
      <c r="IOP107" s="10"/>
      <c r="IOQ107" s="10"/>
      <c r="IOR107" s="10"/>
      <c r="IOS107" s="10"/>
      <c r="IOT107" s="10"/>
      <c r="IOU107" s="10"/>
      <c r="IOV107" s="10"/>
      <c r="IOW107" s="10"/>
      <c r="IOX107" s="10"/>
      <c r="IOY107" s="10"/>
      <c r="IOZ107" s="10"/>
      <c r="IPA107" s="10"/>
      <c r="IPB107" s="10"/>
      <c r="IPC107" s="10"/>
      <c r="IPD107" s="10"/>
      <c r="IPE107" s="10"/>
      <c r="IPF107" s="10"/>
      <c r="IPG107" s="10"/>
      <c r="IPH107" s="10"/>
      <c r="IPI107" s="10"/>
      <c r="IPJ107" s="10"/>
      <c r="IPK107" s="10"/>
      <c r="IPL107" s="10"/>
      <c r="IPM107" s="10"/>
      <c r="IPN107" s="10"/>
      <c r="IPO107" s="10"/>
      <c r="IPP107" s="10"/>
      <c r="IPQ107" s="10"/>
      <c r="IPR107" s="10"/>
      <c r="IPS107" s="10"/>
      <c r="IPT107" s="10"/>
      <c r="IPU107" s="10"/>
      <c r="IPV107" s="10"/>
      <c r="IPW107" s="10"/>
      <c r="IPX107" s="10"/>
      <c r="IPY107" s="10"/>
      <c r="IPZ107" s="10"/>
      <c r="IQA107" s="10"/>
      <c r="IQB107" s="10"/>
      <c r="IQC107" s="10"/>
      <c r="IQD107" s="10"/>
      <c r="IQE107" s="10"/>
      <c r="IQF107" s="10"/>
      <c r="IQG107" s="10"/>
      <c r="IQH107" s="10"/>
      <c r="IQI107" s="10"/>
      <c r="IQJ107" s="10"/>
      <c r="IQK107" s="10"/>
      <c r="IQL107" s="10"/>
      <c r="IQM107" s="10"/>
      <c r="IQN107" s="10"/>
      <c r="IQO107" s="10"/>
      <c r="IQP107" s="10"/>
      <c r="IQQ107" s="10"/>
      <c r="IQR107" s="10"/>
      <c r="IQS107" s="10"/>
      <c r="IQT107" s="10"/>
      <c r="IQU107" s="10"/>
      <c r="IQV107" s="10"/>
      <c r="IQW107" s="10"/>
      <c r="IQX107" s="10"/>
      <c r="IQY107" s="10"/>
      <c r="IQZ107" s="10"/>
      <c r="IRA107" s="10"/>
      <c r="IRB107" s="10"/>
      <c r="IRC107" s="10"/>
      <c r="IRD107" s="10"/>
      <c r="IRE107" s="10"/>
      <c r="IRF107" s="10"/>
      <c r="IRG107" s="10"/>
      <c r="IRH107" s="10"/>
      <c r="IRI107" s="10"/>
      <c r="IRJ107" s="10"/>
      <c r="IRK107" s="10"/>
      <c r="IRL107" s="10"/>
      <c r="IRM107" s="10"/>
      <c r="IRN107" s="10"/>
      <c r="IRO107" s="10"/>
      <c r="IRP107" s="10"/>
      <c r="IRQ107" s="10"/>
      <c r="IRR107" s="10"/>
      <c r="IRS107" s="10"/>
      <c r="IRT107" s="10"/>
      <c r="IRU107" s="10"/>
      <c r="IRV107" s="10"/>
      <c r="IRW107" s="10"/>
      <c r="IRX107" s="10"/>
      <c r="IRY107" s="10"/>
      <c r="IRZ107" s="10"/>
      <c r="ISA107" s="10"/>
      <c r="ISB107" s="10"/>
      <c r="ISC107" s="10"/>
      <c r="ISD107" s="10"/>
      <c r="ISE107" s="10"/>
      <c r="ISF107" s="10"/>
      <c r="ISG107" s="10"/>
      <c r="ISH107" s="10"/>
      <c r="ISI107" s="10"/>
      <c r="ISJ107" s="10"/>
      <c r="ISK107" s="10"/>
      <c r="ISL107" s="10"/>
      <c r="ISM107" s="10"/>
      <c r="ISN107" s="10"/>
      <c r="ISO107" s="10"/>
      <c r="ISP107" s="10"/>
      <c r="ISQ107" s="10"/>
      <c r="ISR107" s="10"/>
      <c r="ISS107" s="10"/>
      <c r="IST107" s="10"/>
      <c r="ISU107" s="10"/>
      <c r="ISV107" s="10"/>
      <c r="ISW107" s="10"/>
      <c r="ISX107" s="10"/>
      <c r="ISY107" s="10"/>
      <c r="ISZ107" s="10"/>
      <c r="ITA107" s="10"/>
      <c r="ITB107" s="10"/>
      <c r="ITC107" s="10"/>
      <c r="ITD107" s="10"/>
      <c r="ITE107" s="10"/>
      <c r="ITF107" s="10"/>
      <c r="ITG107" s="10"/>
      <c r="ITH107" s="10"/>
      <c r="ITI107" s="10"/>
      <c r="ITJ107" s="10"/>
      <c r="ITK107" s="10"/>
      <c r="ITL107" s="10"/>
      <c r="ITM107" s="10"/>
      <c r="ITN107" s="10"/>
      <c r="ITO107" s="10"/>
      <c r="ITP107" s="10"/>
      <c r="ITQ107" s="10"/>
      <c r="ITR107" s="10"/>
      <c r="ITS107" s="10"/>
      <c r="ITT107" s="10"/>
      <c r="ITU107" s="10"/>
      <c r="ITV107" s="10"/>
      <c r="ITW107" s="10"/>
      <c r="ITX107" s="10"/>
      <c r="ITY107" s="10"/>
      <c r="ITZ107" s="10"/>
      <c r="IUA107" s="10"/>
      <c r="IUB107" s="10"/>
      <c r="IUC107" s="10"/>
      <c r="IUD107" s="10"/>
      <c r="IUE107" s="10"/>
      <c r="IUF107" s="10"/>
      <c r="IUG107" s="10"/>
      <c r="IUH107" s="10"/>
      <c r="IUI107" s="10"/>
      <c r="IUJ107" s="10"/>
      <c r="IUK107" s="10"/>
      <c r="IUL107" s="10"/>
      <c r="IUM107" s="10"/>
      <c r="IUN107" s="10"/>
      <c r="IUO107" s="10"/>
      <c r="IUP107" s="10"/>
      <c r="IUQ107" s="10"/>
      <c r="IUR107" s="10"/>
      <c r="IUS107" s="10"/>
      <c r="IUT107" s="10"/>
      <c r="IUU107" s="10"/>
      <c r="IUV107" s="10"/>
      <c r="IUW107" s="10"/>
      <c r="IUX107" s="10"/>
      <c r="IUY107" s="10"/>
      <c r="IUZ107" s="10"/>
      <c r="IVA107" s="10"/>
      <c r="IVB107" s="10"/>
      <c r="IVC107" s="10"/>
      <c r="IVD107" s="10"/>
      <c r="IVE107" s="10"/>
      <c r="IVF107" s="10"/>
      <c r="IVG107" s="10"/>
      <c r="IVH107" s="10"/>
      <c r="IVI107" s="10"/>
      <c r="IVJ107" s="10"/>
      <c r="IVK107" s="10"/>
      <c r="IVL107" s="10"/>
      <c r="IVM107" s="10"/>
      <c r="IVN107" s="10"/>
      <c r="IVO107" s="10"/>
      <c r="IVP107" s="10"/>
      <c r="IVQ107" s="10"/>
      <c r="IVR107" s="10"/>
      <c r="IVS107" s="10"/>
      <c r="IVT107" s="10"/>
      <c r="IVU107" s="10"/>
      <c r="IVV107" s="10"/>
      <c r="IVW107" s="10"/>
      <c r="IVX107" s="10"/>
      <c r="IVY107" s="10"/>
      <c r="IVZ107" s="10"/>
      <c r="IWA107" s="10"/>
      <c r="IWB107" s="10"/>
      <c r="IWC107" s="10"/>
      <c r="IWD107" s="10"/>
      <c r="IWE107" s="10"/>
      <c r="IWF107" s="10"/>
      <c r="IWG107" s="10"/>
      <c r="IWH107" s="10"/>
      <c r="IWI107" s="10"/>
      <c r="IWJ107" s="10"/>
      <c r="IWK107" s="10"/>
      <c r="IWL107" s="10"/>
      <c r="IWM107" s="10"/>
      <c r="IWN107" s="10"/>
      <c r="IWO107" s="10"/>
      <c r="IWP107" s="10"/>
      <c r="IWQ107" s="10"/>
      <c r="IWR107" s="10"/>
      <c r="IWS107" s="10"/>
      <c r="IWT107" s="10"/>
      <c r="IWU107" s="10"/>
      <c r="IWV107" s="10"/>
      <c r="IWW107" s="10"/>
      <c r="IWX107" s="10"/>
      <c r="IWY107" s="10"/>
      <c r="IWZ107" s="10"/>
      <c r="IXA107" s="10"/>
      <c r="IXB107" s="10"/>
      <c r="IXC107" s="10"/>
      <c r="IXD107" s="10"/>
      <c r="IXE107" s="10"/>
      <c r="IXF107" s="10"/>
      <c r="IXG107" s="10"/>
      <c r="IXH107" s="10"/>
      <c r="IXI107" s="10"/>
      <c r="IXJ107" s="10"/>
      <c r="IXK107" s="10"/>
      <c r="IXL107" s="10"/>
      <c r="IXM107" s="10"/>
      <c r="IXN107" s="10"/>
      <c r="IXO107" s="10"/>
      <c r="IXP107" s="10"/>
      <c r="IXQ107" s="10"/>
      <c r="IXR107" s="10"/>
      <c r="IXS107" s="10"/>
      <c r="IXT107" s="10"/>
      <c r="IXU107" s="10"/>
      <c r="IXV107" s="10"/>
      <c r="IXW107" s="10"/>
      <c r="IXX107" s="10"/>
      <c r="IXY107" s="10"/>
      <c r="IXZ107" s="10"/>
      <c r="IYA107" s="10"/>
      <c r="IYB107" s="10"/>
      <c r="IYC107" s="10"/>
      <c r="IYD107" s="10"/>
      <c r="IYE107" s="10"/>
      <c r="IYF107" s="10"/>
      <c r="IYG107" s="10"/>
      <c r="IYH107" s="10"/>
      <c r="IYI107" s="10"/>
      <c r="IYJ107" s="10"/>
      <c r="IYK107" s="10"/>
      <c r="IYL107" s="10"/>
      <c r="IYM107" s="10"/>
      <c r="IYN107" s="10"/>
      <c r="IYO107" s="10"/>
      <c r="IYP107" s="10"/>
      <c r="IYQ107" s="10"/>
      <c r="IYR107" s="10"/>
      <c r="IYS107" s="10"/>
      <c r="IYT107" s="10"/>
      <c r="IYU107" s="10"/>
      <c r="IYV107" s="10"/>
      <c r="IYW107" s="10"/>
      <c r="IYX107" s="10"/>
      <c r="IYY107" s="10"/>
      <c r="IYZ107" s="10"/>
      <c r="IZA107" s="10"/>
      <c r="IZB107" s="10"/>
      <c r="IZC107" s="10"/>
      <c r="IZD107" s="10"/>
      <c r="IZE107" s="10"/>
      <c r="IZF107" s="10"/>
      <c r="IZG107" s="10"/>
      <c r="IZH107" s="10"/>
      <c r="IZI107" s="10"/>
      <c r="IZJ107" s="10"/>
      <c r="IZK107" s="10"/>
      <c r="IZL107" s="10"/>
      <c r="IZM107" s="10"/>
      <c r="IZN107" s="10"/>
      <c r="IZO107" s="10"/>
      <c r="IZP107" s="10"/>
      <c r="IZQ107" s="10"/>
      <c r="IZR107" s="10"/>
      <c r="IZS107" s="10"/>
      <c r="IZT107" s="10"/>
      <c r="IZU107" s="10"/>
      <c r="IZV107" s="10"/>
      <c r="IZW107" s="10"/>
      <c r="IZX107" s="10"/>
      <c r="IZY107" s="10"/>
      <c r="IZZ107" s="10"/>
      <c r="JAA107" s="10"/>
      <c r="JAB107" s="10"/>
      <c r="JAC107" s="10"/>
      <c r="JAD107" s="10"/>
      <c r="JAE107" s="10"/>
      <c r="JAF107" s="10"/>
      <c r="JAG107" s="10"/>
      <c r="JAH107" s="10"/>
      <c r="JAI107" s="10"/>
      <c r="JAJ107" s="10"/>
      <c r="JAK107" s="10"/>
      <c r="JAL107" s="10"/>
      <c r="JAM107" s="10"/>
      <c r="JAN107" s="10"/>
      <c r="JAO107" s="10"/>
      <c r="JAP107" s="10"/>
      <c r="JAQ107" s="10"/>
      <c r="JAR107" s="10"/>
      <c r="JAS107" s="10"/>
      <c r="JAT107" s="10"/>
      <c r="JAU107" s="10"/>
      <c r="JAV107" s="10"/>
      <c r="JAW107" s="10"/>
      <c r="JAX107" s="10"/>
      <c r="JAY107" s="10"/>
      <c r="JAZ107" s="10"/>
      <c r="JBA107" s="10"/>
      <c r="JBB107" s="10"/>
      <c r="JBC107" s="10"/>
      <c r="JBD107" s="10"/>
      <c r="JBE107" s="10"/>
      <c r="JBF107" s="10"/>
      <c r="JBG107" s="10"/>
      <c r="JBH107" s="10"/>
      <c r="JBI107" s="10"/>
      <c r="JBJ107" s="10"/>
      <c r="JBK107" s="10"/>
      <c r="JBL107" s="10"/>
      <c r="JBM107" s="10"/>
      <c r="JBN107" s="10"/>
      <c r="JBO107" s="10"/>
      <c r="JBP107" s="10"/>
      <c r="JBQ107" s="10"/>
      <c r="JBR107" s="10"/>
      <c r="JBS107" s="10"/>
      <c r="JBT107" s="10"/>
      <c r="JBU107" s="10"/>
      <c r="JBV107" s="10"/>
      <c r="JBW107" s="10"/>
      <c r="JBX107" s="10"/>
      <c r="JBY107" s="10"/>
      <c r="JBZ107" s="10"/>
      <c r="JCA107" s="10"/>
      <c r="JCB107" s="10"/>
      <c r="JCC107" s="10"/>
      <c r="JCD107" s="10"/>
      <c r="JCE107" s="10"/>
      <c r="JCF107" s="10"/>
      <c r="JCG107" s="10"/>
      <c r="JCH107" s="10"/>
      <c r="JCI107" s="10"/>
      <c r="JCJ107" s="10"/>
      <c r="JCK107" s="10"/>
      <c r="JCL107" s="10"/>
      <c r="JCM107" s="10"/>
      <c r="JCN107" s="10"/>
      <c r="JCO107" s="10"/>
      <c r="JCP107" s="10"/>
      <c r="JCQ107" s="10"/>
      <c r="JCR107" s="10"/>
      <c r="JCS107" s="10"/>
      <c r="JCT107" s="10"/>
      <c r="JCU107" s="10"/>
      <c r="JCV107" s="10"/>
      <c r="JCW107" s="10"/>
      <c r="JCX107" s="10"/>
      <c r="JCY107" s="10"/>
      <c r="JCZ107" s="10"/>
      <c r="JDA107" s="10"/>
      <c r="JDB107" s="10"/>
      <c r="JDC107" s="10"/>
      <c r="JDD107" s="10"/>
      <c r="JDE107" s="10"/>
      <c r="JDF107" s="10"/>
      <c r="JDG107" s="10"/>
      <c r="JDH107" s="10"/>
      <c r="JDI107" s="10"/>
      <c r="JDJ107" s="10"/>
      <c r="JDK107" s="10"/>
      <c r="JDL107" s="10"/>
      <c r="JDM107" s="10"/>
      <c r="JDN107" s="10"/>
      <c r="JDO107" s="10"/>
      <c r="JDP107" s="10"/>
      <c r="JDQ107" s="10"/>
      <c r="JDR107" s="10"/>
      <c r="JDS107" s="10"/>
      <c r="JDT107" s="10"/>
      <c r="JDU107" s="10"/>
      <c r="JDV107" s="10"/>
      <c r="JDW107" s="10"/>
      <c r="JDX107" s="10"/>
      <c r="JDY107" s="10"/>
      <c r="JDZ107" s="10"/>
      <c r="JEA107" s="10"/>
      <c r="JEB107" s="10"/>
      <c r="JEC107" s="10"/>
      <c r="JED107" s="10"/>
      <c r="JEE107" s="10"/>
      <c r="JEF107" s="10"/>
      <c r="JEG107" s="10"/>
      <c r="JEH107" s="10"/>
      <c r="JEI107" s="10"/>
      <c r="JEJ107" s="10"/>
      <c r="JEK107" s="10"/>
      <c r="JEL107" s="10"/>
      <c r="JEM107" s="10"/>
      <c r="JEN107" s="10"/>
      <c r="JEO107" s="10"/>
      <c r="JEP107" s="10"/>
      <c r="JEQ107" s="10"/>
      <c r="JER107" s="10"/>
      <c r="JES107" s="10"/>
      <c r="JET107" s="10"/>
      <c r="JEU107" s="10"/>
      <c r="JEV107" s="10"/>
      <c r="JEW107" s="10"/>
      <c r="JEX107" s="10"/>
      <c r="JEY107" s="10"/>
      <c r="JEZ107" s="10"/>
      <c r="JFA107" s="10"/>
      <c r="JFB107" s="10"/>
      <c r="JFC107" s="10"/>
      <c r="JFD107" s="10"/>
      <c r="JFE107" s="10"/>
      <c r="JFF107" s="10"/>
      <c r="JFG107" s="10"/>
      <c r="JFH107" s="10"/>
      <c r="JFI107" s="10"/>
      <c r="JFJ107" s="10"/>
      <c r="JFK107" s="10"/>
      <c r="JFL107" s="10"/>
      <c r="JFM107" s="10"/>
      <c r="JFN107" s="10"/>
      <c r="JFO107" s="10"/>
      <c r="JFP107" s="10"/>
      <c r="JFQ107" s="10"/>
      <c r="JFR107" s="10"/>
      <c r="JFS107" s="10"/>
      <c r="JFT107" s="10"/>
      <c r="JFU107" s="10"/>
      <c r="JFV107" s="10"/>
      <c r="JFW107" s="10"/>
      <c r="JFX107" s="10"/>
      <c r="JFY107" s="10"/>
      <c r="JFZ107" s="10"/>
      <c r="JGA107" s="10"/>
      <c r="JGB107" s="10"/>
      <c r="JGC107" s="10"/>
      <c r="JGD107" s="10"/>
      <c r="JGE107" s="10"/>
      <c r="JGF107" s="10"/>
      <c r="JGG107" s="10"/>
      <c r="JGH107" s="10"/>
      <c r="JGI107" s="10"/>
      <c r="JGJ107" s="10"/>
      <c r="JGK107" s="10"/>
      <c r="JGL107" s="10"/>
      <c r="JGM107" s="10"/>
      <c r="JGN107" s="10"/>
      <c r="JGO107" s="10"/>
      <c r="JGP107" s="10"/>
      <c r="JGQ107" s="10"/>
      <c r="JGR107" s="10"/>
      <c r="JGS107" s="10"/>
      <c r="JGT107" s="10"/>
      <c r="JGU107" s="10"/>
      <c r="JGV107" s="10"/>
      <c r="JGW107" s="10"/>
      <c r="JGX107" s="10"/>
      <c r="JGY107" s="10"/>
      <c r="JGZ107" s="10"/>
      <c r="JHA107" s="10"/>
      <c r="JHB107" s="10"/>
      <c r="JHC107" s="10"/>
      <c r="JHD107" s="10"/>
      <c r="JHE107" s="10"/>
      <c r="JHF107" s="10"/>
      <c r="JHG107" s="10"/>
      <c r="JHH107" s="10"/>
      <c r="JHI107" s="10"/>
      <c r="JHJ107" s="10"/>
      <c r="JHK107" s="10"/>
      <c r="JHL107" s="10"/>
      <c r="JHM107" s="10"/>
      <c r="JHN107" s="10"/>
      <c r="JHO107" s="10"/>
      <c r="JHP107" s="10"/>
      <c r="JHQ107" s="10"/>
      <c r="JHR107" s="10"/>
      <c r="JHS107" s="10"/>
      <c r="JHT107" s="10"/>
      <c r="JHU107" s="10"/>
      <c r="JHV107" s="10"/>
      <c r="JHW107" s="10"/>
      <c r="JHX107" s="10"/>
      <c r="JHY107" s="10"/>
      <c r="JHZ107" s="10"/>
      <c r="JIA107" s="10"/>
      <c r="JIB107" s="10"/>
      <c r="JIC107" s="10"/>
      <c r="JID107" s="10"/>
      <c r="JIE107" s="10"/>
      <c r="JIF107" s="10"/>
      <c r="JIG107" s="10"/>
      <c r="JIH107" s="10"/>
      <c r="JII107" s="10"/>
      <c r="JIJ107" s="10"/>
      <c r="JIK107" s="10"/>
      <c r="JIL107" s="10"/>
      <c r="JIM107" s="10"/>
      <c r="JIN107" s="10"/>
      <c r="JIO107" s="10"/>
      <c r="JIP107" s="10"/>
      <c r="JIQ107" s="10"/>
      <c r="JIR107" s="10"/>
      <c r="JIS107" s="10"/>
      <c r="JIT107" s="10"/>
      <c r="JIU107" s="10"/>
      <c r="JIV107" s="10"/>
      <c r="JIW107" s="10"/>
      <c r="JIX107" s="10"/>
      <c r="JIY107" s="10"/>
      <c r="JIZ107" s="10"/>
      <c r="JJA107" s="10"/>
      <c r="JJB107" s="10"/>
      <c r="JJC107" s="10"/>
      <c r="JJD107" s="10"/>
      <c r="JJE107" s="10"/>
      <c r="JJF107" s="10"/>
      <c r="JJG107" s="10"/>
      <c r="JJH107" s="10"/>
      <c r="JJI107" s="10"/>
      <c r="JJJ107" s="10"/>
      <c r="JJK107" s="10"/>
      <c r="JJL107" s="10"/>
      <c r="JJM107" s="10"/>
      <c r="JJN107" s="10"/>
      <c r="JJO107" s="10"/>
      <c r="JJP107" s="10"/>
      <c r="JJQ107" s="10"/>
      <c r="JJR107" s="10"/>
      <c r="JJS107" s="10"/>
      <c r="JJT107" s="10"/>
      <c r="JJU107" s="10"/>
      <c r="JJV107" s="10"/>
      <c r="JJW107" s="10"/>
      <c r="JJX107" s="10"/>
      <c r="JJY107" s="10"/>
      <c r="JJZ107" s="10"/>
      <c r="JKA107" s="10"/>
      <c r="JKB107" s="10"/>
      <c r="JKC107" s="10"/>
      <c r="JKD107" s="10"/>
      <c r="JKE107" s="10"/>
      <c r="JKF107" s="10"/>
      <c r="JKG107" s="10"/>
      <c r="JKH107" s="10"/>
      <c r="JKI107" s="10"/>
      <c r="JKJ107" s="10"/>
      <c r="JKK107" s="10"/>
      <c r="JKL107" s="10"/>
      <c r="JKM107" s="10"/>
      <c r="JKN107" s="10"/>
      <c r="JKO107" s="10"/>
      <c r="JKP107" s="10"/>
      <c r="JKQ107" s="10"/>
      <c r="JKR107" s="10"/>
      <c r="JKS107" s="10"/>
      <c r="JKT107" s="10"/>
      <c r="JKU107" s="10"/>
      <c r="JKV107" s="10"/>
      <c r="JKW107" s="10"/>
      <c r="JKX107" s="10"/>
      <c r="JKY107" s="10"/>
      <c r="JKZ107" s="10"/>
      <c r="JLA107" s="10"/>
      <c r="JLB107" s="10"/>
      <c r="JLC107" s="10"/>
      <c r="JLD107" s="10"/>
      <c r="JLE107" s="10"/>
      <c r="JLF107" s="10"/>
      <c r="JLG107" s="10"/>
      <c r="JLH107" s="10"/>
      <c r="JLI107" s="10"/>
      <c r="JLJ107" s="10"/>
      <c r="JLK107" s="10"/>
      <c r="JLL107" s="10"/>
      <c r="JLM107" s="10"/>
      <c r="JLN107" s="10"/>
      <c r="JLO107" s="10"/>
      <c r="JLP107" s="10"/>
      <c r="JLQ107" s="10"/>
      <c r="JLR107" s="10"/>
      <c r="JLS107" s="10"/>
      <c r="JLT107" s="10"/>
      <c r="JLU107" s="10"/>
      <c r="JLV107" s="10"/>
      <c r="JLW107" s="10"/>
      <c r="JLX107" s="10"/>
      <c r="JLY107" s="10"/>
      <c r="JLZ107" s="10"/>
      <c r="JMA107" s="10"/>
      <c r="JMB107" s="10"/>
      <c r="JMC107" s="10"/>
      <c r="JMD107" s="10"/>
      <c r="JME107" s="10"/>
      <c r="JMF107" s="10"/>
      <c r="JMG107" s="10"/>
      <c r="JMH107" s="10"/>
      <c r="JMI107" s="10"/>
      <c r="JMJ107" s="10"/>
      <c r="JMK107" s="10"/>
      <c r="JML107" s="10"/>
      <c r="JMM107" s="10"/>
      <c r="JMN107" s="10"/>
      <c r="JMO107" s="10"/>
      <c r="JMP107" s="10"/>
      <c r="JMQ107" s="10"/>
      <c r="JMR107" s="10"/>
      <c r="JMS107" s="10"/>
      <c r="JMT107" s="10"/>
      <c r="JMU107" s="10"/>
      <c r="JMV107" s="10"/>
      <c r="JMW107" s="10"/>
      <c r="JMX107" s="10"/>
      <c r="JMY107" s="10"/>
      <c r="JMZ107" s="10"/>
      <c r="JNA107" s="10"/>
      <c r="JNB107" s="10"/>
      <c r="JNC107" s="10"/>
      <c r="JND107" s="10"/>
      <c r="JNE107" s="10"/>
      <c r="JNF107" s="10"/>
      <c r="JNG107" s="10"/>
      <c r="JNH107" s="10"/>
      <c r="JNI107" s="10"/>
      <c r="JNJ107" s="10"/>
      <c r="JNK107" s="10"/>
      <c r="JNL107" s="10"/>
      <c r="JNM107" s="10"/>
      <c r="JNN107" s="10"/>
      <c r="JNO107" s="10"/>
      <c r="JNP107" s="10"/>
      <c r="JNQ107" s="10"/>
      <c r="JNR107" s="10"/>
      <c r="JNS107" s="10"/>
      <c r="JNT107" s="10"/>
      <c r="JNU107" s="10"/>
      <c r="JNV107" s="10"/>
      <c r="JNW107" s="10"/>
      <c r="JNX107" s="10"/>
      <c r="JNY107" s="10"/>
      <c r="JNZ107" s="10"/>
      <c r="JOA107" s="10"/>
      <c r="JOB107" s="10"/>
      <c r="JOC107" s="10"/>
      <c r="JOD107" s="10"/>
      <c r="JOE107" s="10"/>
      <c r="JOF107" s="10"/>
      <c r="JOG107" s="10"/>
      <c r="JOH107" s="10"/>
      <c r="JOI107" s="10"/>
      <c r="JOJ107" s="10"/>
      <c r="JOK107" s="10"/>
      <c r="JOL107" s="10"/>
      <c r="JOM107" s="10"/>
      <c r="JON107" s="10"/>
      <c r="JOO107" s="10"/>
      <c r="JOP107" s="10"/>
      <c r="JOQ107" s="10"/>
      <c r="JOR107" s="10"/>
      <c r="JOS107" s="10"/>
      <c r="JOT107" s="10"/>
      <c r="JOU107" s="10"/>
      <c r="JOV107" s="10"/>
      <c r="JOW107" s="10"/>
      <c r="JOX107" s="10"/>
      <c r="JOY107" s="10"/>
      <c r="JOZ107" s="10"/>
      <c r="JPA107" s="10"/>
      <c r="JPB107" s="10"/>
      <c r="JPC107" s="10"/>
      <c r="JPD107" s="10"/>
      <c r="JPE107" s="10"/>
      <c r="JPF107" s="10"/>
      <c r="JPG107" s="10"/>
      <c r="JPH107" s="10"/>
      <c r="JPI107" s="10"/>
      <c r="JPJ107" s="10"/>
      <c r="JPK107" s="10"/>
      <c r="JPL107" s="10"/>
      <c r="JPM107" s="10"/>
      <c r="JPN107" s="10"/>
      <c r="JPO107" s="10"/>
      <c r="JPP107" s="10"/>
      <c r="JPQ107" s="10"/>
      <c r="JPR107" s="10"/>
      <c r="JPS107" s="10"/>
      <c r="JPT107" s="10"/>
      <c r="JPU107" s="10"/>
      <c r="JPV107" s="10"/>
      <c r="JPW107" s="10"/>
      <c r="JPX107" s="10"/>
      <c r="JPY107" s="10"/>
      <c r="JPZ107" s="10"/>
      <c r="JQA107" s="10"/>
      <c r="JQB107" s="10"/>
      <c r="JQC107" s="10"/>
      <c r="JQD107" s="10"/>
      <c r="JQE107" s="10"/>
      <c r="JQF107" s="10"/>
      <c r="JQG107" s="10"/>
      <c r="JQH107" s="10"/>
      <c r="JQI107" s="10"/>
      <c r="JQJ107" s="10"/>
      <c r="JQK107" s="10"/>
      <c r="JQL107" s="10"/>
      <c r="JQM107" s="10"/>
      <c r="JQN107" s="10"/>
      <c r="JQO107" s="10"/>
      <c r="JQP107" s="10"/>
      <c r="JQQ107" s="10"/>
      <c r="JQR107" s="10"/>
      <c r="JQS107" s="10"/>
      <c r="JQT107" s="10"/>
      <c r="JQU107" s="10"/>
      <c r="JQV107" s="10"/>
      <c r="JQW107" s="10"/>
      <c r="JQX107" s="10"/>
      <c r="JQY107" s="10"/>
      <c r="JQZ107" s="10"/>
      <c r="JRA107" s="10"/>
      <c r="JRB107" s="10"/>
      <c r="JRC107" s="10"/>
      <c r="JRD107" s="10"/>
      <c r="JRE107" s="10"/>
      <c r="JRF107" s="10"/>
      <c r="JRG107" s="10"/>
      <c r="JRH107" s="10"/>
      <c r="JRI107" s="10"/>
      <c r="JRJ107" s="10"/>
      <c r="JRK107" s="10"/>
      <c r="JRL107" s="10"/>
      <c r="JRM107" s="10"/>
      <c r="JRN107" s="10"/>
      <c r="JRO107" s="10"/>
      <c r="JRP107" s="10"/>
      <c r="JRQ107" s="10"/>
      <c r="JRR107" s="10"/>
      <c r="JRS107" s="10"/>
      <c r="JRT107" s="10"/>
      <c r="JRU107" s="10"/>
      <c r="JRV107" s="10"/>
      <c r="JRW107" s="10"/>
      <c r="JRX107" s="10"/>
      <c r="JRY107" s="10"/>
      <c r="JRZ107" s="10"/>
      <c r="JSA107" s="10"/>
      <c r="JSB107" s="10"/>
      <c r="JSC107" s="10"/>
      <c r="JSD107" s="10"/>
      <c r="JSE107" s="10"/>
      <c r="JSF107" s="10"/>
      <c r="JSG107" s="10"/>
      <c r="JSH107" s="10"/>
      <c r="JSI107" s="10"/>
      <c r="JSJ107" s="10"/>
      <c r="JSK107" s="10"/>
      <c r="JSL107" s="10"/>
      <c r="JSM107" s="10"/>
      <c r="JSN107" s="10"/>
      <c r="JSO107" s="10"/>
      <c r="JSP107" s="10"/>
      <c r="JSQ107" s="10"/>
      <c r="JSR107" s="10"/>
      <c r="JSS107" s="10"/>
      <c r="JST107" s="10"/>
      <c r="JSU107" s="10"/>
      <c r="JSV107" s="10"/>
      <c r="JSW107" s="10"/>
      <c r="JSX107" s="10"/>
      <c r="JSY107" s="10"/>
      <c r="JSZ107" s="10"/>
      <c r="JTA107" s="10"/>
      <c r="JTB107" s="10"/>
      <c r="JTC107" s="10"/>
      <c r="JTD107" s="10"/>
      <c r="JTE107" s="10"/>
      <c r="JTF107" s="10"/>
      <c r="JTG107" s="10"/>
      <c r="JTH107" s="10"/>
      <c r="JTI107" s="10"/>
      <c r="JTJ107" s="10"/>
      <c r="JTK107" s="10"/>
      <c r="JTL107" s="10"/>
      <c r="JTM107" s="10"/>
      <c r="JTN107" s="10"/>
      <c r="JTO107" s="10"/>
      <c r="JTP107" s="10"/>
      <c r="JTQ107" s="10"/>
      <c r="JTR107" s="10"/>
      <c r="JTS107" s="10"/>
      <c r="JTT107" s="10"/>
      <c r="JTU107" s="10"/>
      <c r="JTV107" s="10"/>
      <c r="JTW107" s="10"/>
      <c r="JTX107" s="10"/>
      <c r="JTY107" s="10"/>
      <c r="JTZ107" s="10"/>
      <c r="JUA107" s="10"/>
      <c r="JUB107" s="10"/>
      <c r="JUC107" s="10"/>
      <c r="JUD107" s="10"/>
      <c r="JUE107" s="10"/>
      <c r="JUF107" s="10"/>
      <c r="JUG107" s="10"/>
      <c r="JUH107" s="10"/>
      <c r="JUI107" s="10"/>
      <c r="JUJ107" s="10"/>
      <c r="JUK107" s="10"/>
      <c r="JUL107" s="10"/>
      <c r="JUM107" s="10"/>
      <c r="JUN107" s="10"/>
      <c r="JUO107" s="10"/>
      <c r="JUP107" s="10"/>
      <c r="JUQ107" s="10"/>
      <c r="JUR107" s="10"/>
      <c r="JUS107" s="10"/>
      <c r="JUT107" s="10"/>
      <c r="JUU107" s="10"/>
      <c r="JUV107" s="10"/>
      <c r="JUW107" s="10"/>
      <c r="JUX107" s="10"/>
      <c r="JUY107" s="10"/>
      <c r="JUZ107" s="10"/>
      <c r="JVA107" s="10"/>
      <c r="JVB107" s="10"/>
      <c r="JVC107" s="10"/>
      <c r="JVD107" s="10"/>
      <c r="JVE107" s="10"/>
      <c r="JVF107" s="10"/>
      <c r="JVG107" s="10"/>
      <c r="JVH107" s="10"/>
      <c r="JVI107" s="10"/>
      <c r="JVJ107" s="10"/>
      <c r="JVK107" s="10"/>
      <c r="JVL107" s="10"/>
      <c r="JVM107" s="10"/>
      <c r="JVN107" s="10"/>
      <c r="JVO107" s="10"/>
      <c r="JVP107" s="10"/>
      <c r="JVQ107" s="10"/>
      <c r="JVR107" s="10"/>
      <c r="JVS107" s="10"/>
      <c r="JVT107" s="10"/>
      <c r="JVU107" s="10"/>
      <c r="JVV107" s="10"/>
      <c r="JVW107" s="10"/>
      <c r="JVX107" s="10"/>
      <c r="JVY107" s="10"/>
      <c r="JVZ107" s="10"/>
      <c r="JWA107" s="10"/>
      <c r="JWB107" s="10"/>
      <c r="JWC107" s="10"/>
      <c r="JWD107" s="10"/>
      <c r="JWE107" s="10"/>
      <c r="JWF107" s="10"/>
      <c r="JWG107" s="10"/>
      <c r="JWH107" s="10"/>
      <c r="JWI107" s="10"/>
      <c r="JWJ107" s="10"/>
      <c r="JWK107" s="10"/>
      <c r="JWL107" s="10"/>
      <c r="JWM107" s="10"/>
      <c r="JWN107" s="10"/>
      <c r="JWO107" s="10"/>
      <c r="JWP107" s="10"/>
      <c r="JWQ107" s="10"/>
      <c r="JWR107" s="10"/>
      <c r="JWS107" s="10"/>
      <c r="JWT107" s="10"/>
      <c r="JWU107" s="10"/>
      <c r="JWV107" s="10"/>
      <c r="JWW107" s="10"/>
      <c r="JWX107" s="10"/>
      <c r="JWY107" s="10"/>
      <c r="JWZ107" s="10"/>
      <c r="JXA107" s="10"/>
      <c r="JXB107" s="10"/>
      <c r="JXC107" s="10"/>
      <c r="JXD107" s="10"/>
      <c r="JXE107" s="10"/>
      <c r="JXF107" s="10"/>
      <c r="JXG107" s="10"/>
      <c r="JXH107" s="10"/>
      <c r="JXI107" s="10"/>
      <c r="JXJ107" s="10"/>
      <c r="JXK107" s="10"/>
      <c r="JXL107" s="10"/>
      <c r="JXM107" s="10"/>
      <c r="JXN107" s="10"/>
      <c r="JXO107" s="10"/>
      <c r="JXP107" s="10"/>
      <c r="JXQ107" s="10"/>
      <c r="JXR107" s="10"/>
      <c r="JXS107" s="10"/>
      <c r="JXT107" s="10"/>
      <c r="JXU107" s="10"/>
      <c r="JXV107" s="10"/>
      <c r="JXW107" s="10"/>
      <c r="JXX107" s="10"/>
      <c r="JXY107" s="10"/>
      <c r="JXZ107" s="10"/>
      <c r="JYA107" s="10"/>
      <c r="JYB107" s="10"/>
      <c r="JYC107" s="10"/>
      <c r="JYD107" s="10"/>
      <c r="JYE107" s="10"/>
      <c r="JYF107" s="10"/>
      <c r="JYG107" s="10"/>
      <c r="JYH107" s="10"/>
      <c r="JYI107" s="10"/>
      <c r="JYJ107" s="10"/>
      <c r="JYK107" s="10"/>
      <c r="JYL107" s="10"/>
      <c r="JYM107" s="10"/>
      <c r="JYN107" s="10"/>
      <c r="JYO107" s="10"/>
      <c r="JYP107" s="10"/>
      <c r="JYQ107" s="10"/>
      <c r="JYR107" s="10"/>
      <c r="JYS107" s="10"/>
      <c r="JYT107" s="10"/>
      <c r="JYU107" s="10"/>
      <c r="JYV107" s="10"/>
      <c r="JYW107" s="10"/>
      <c r="JYX107" s="10"/>
      <c r="JYY107" s="10"/>
      <c r="JYZ107" s="10"/>
      <c r="JZA107" s="10"/>
      <c r="JZB107" s="10"/>
      <c r="JZC107" s="10"/>
      <c r="JZD107" s="10"/>
      <c r="JZE107" s="10"/>
      <c r="JZF107" s="10"/>
      <c r="JZG107" s="10"/>
      <c r="JZH107" s="10"/>
      <c r="JZI107" s="10"/>
      <c r="JZJ107" s="10"/>
      <c r="JZK107" s="10"/>
      <c r="JZL107" s="10"/>
      <c r="JZM107" s="10"/>
      <c r="JZN107" s="10"/>
      <c r="JZO107" s="10"/>
      <c r="JZP107" s="10"/>
      <c r="JZQ107" s="10"/>
      <c r="JZR107" s="10"/>
      <c r="JZS107" s="10"/>
      <c r="JZT107" s="10"/>
      <c r="JZU107" s="10"/>
      <c r="JZV107" s="10"/>
      <c r="JZW107" s="10"/>
      <c r="JZX107" s="10"/>
      <c r="JZY107" s="10"/>
      <c r="JZZ107" s="10"/>
      <c r="KAA107" s="10"/>
      <c r="KAB107" s="10"/>
      <c r="KAC107" s="10"/>
      <c r="KAD107" s="10"/>
      <c r="KAE107" s="10"/>
      <c r="KAF107" s="10"/>
      <c r="KAG107" s="10"/>
      <c r="KAH107" s="10"/>
      <c r="KAI107" s="10"/>
      <c r="KAJ107" s="10"/>
      <c r="KAK107" s="10"/>
      <c r="KAL107" s="10"/>
      <c r="KAM107" s="10"/>
      <c r="KAN107" s="10"/>
      <c r="KAO107" s="10"/>
      <c r="KAP107" s="10"/>
      <c r="KAQ107" s="10"/>
      <c r="KAR107" s="10"/>
      <c r="KAS107" s="10"/>
      <c r="KAT107" s="10"/>
      <c r="KAU107" s="10"/>
      <c r="KAV107" s="10"/>
      <c r="KAW107" s="10"/>
      <c r="KAX107" s="10"/>
      <c r="KAY107" s="10"/>
      <c r="KAZ107" s="10"/>
      <c r="KBA107" s="10"/>
      <c r="KBB107" s="10"/>
      <c r="KBC107" s="10"/>
      <c r="KBD107" s="10"/>
      <c r="KBE107" s="10"/>
      <c r="KBF107" s="10"/>
      <c r="KBG107" s="10"/>
      <c r="KBH107" s="10"/>
      <c r="KBI107" s="10"/>
      <c r="KBJ107" s="10"/>
      <c r="KBK107" s="10"/>
      <c r="KBL107" s="10"/>
      <c r="KBM107" s="10"/>
      <c r="KBN107" s="10"/>
      <c r="KBO107" s="10"/>
      <c r="KBP107" s="10"/>
      <c r="KBQ107" s="10"/>
      <c r="KBR107" s="10"/>
      <c r="KBS107" s="10"/>
      <c r="KBT107" s="10"/>
      <c r="KBU107" s="10"/>
      <c r="KBV107" s="10"/>
      <c r="KBW107" s="10"/>
      <c r="KBX107" s="10"/>
      <c r="KBY107" s="10"/>
      <c r="KBZ107" s="10"/>
      <c r="KCA107" s="10"/>
      <c r="KCB107" s="10"/>
      <c r="KCC107" s="10"/>
      <c r="KCD107" s="10"/>
      <c r="KCE107" s="10"/>
      <c r="KCF107" s="10"/>
      <c r="KCG107" s="10"/>
      <c r="KCH107" s="10"/>
      <c r="KCI107" s="10"/>
      <c r="KCJ107" s="10"/>
      <c r="KCK107" s="10"/>
      <c r="KCL107" s="10"/>
      <c r="KCM107" s="10"/>
      <c r="KCN107" s="10"/>
      <c r="KCO107" s="10"/>
      <c r="KCP107" s="10"/>
      <c r="KCQ107" s="10"/>
      <c r="KCR107" s="10"/>
      <c r="KCS107" s="10"/>
      <c r="KCT107" s="10"/>
      <c r="KCU107" s="10"/>
      <c r="KCV107" s="10"/>
      <c r="KCW107" s="10"/>
      <c r="KCX107" s="10"/>
      <c r="KCY107" s="10"/>
      <c r="KCZ107" s="10"/>
      <c r="KDA107" s="10"/>
      <c r="KDB107" s="10"/>
      <c r="KDC107" s="10"/>
      <c r="KDD107" s="10"/>
      <c r="KDE107" s="10"/>
      <c r="KDF107" s="10"/>
      <c r="KDG107" s="10"/>
      <c r="KDH107" s="10"/>
      <c r="KDI107" s="10"/>
      <c r="KDJ107" s="10"/>
      <c r="KDK107" s="10"/>
      <c r="KDL107" s="10"/>
      <c r="KDM107" s="10"/>
      <c r="KDN107" s="10"/>
      <c r="KDO107" s="10"/>
      <c r="KDP107" s="10"/>
      <c r="KDQ107" s="10"/>
      <c r="KDR107" s="10"/>
      <c r="KDS107" s="10"/>
      <c r="KDT107" s="10"/>
      <c r="KDU107" s="10"/>
      <c r="KDV107" s="10"/>
      <c r="KDW107" s="10"/>
      <c r="KDX107" s="10"/>
      <c r="KDY107" s="10"/>
      <c r="KDZ107" s="10"/>
      <c r="KEA107" s="10"/>
      <c r="KEB107" s="10"/>
      <c r="KEC107" s="10"/>
      <c r="KED107" s="10"/>
      <c r="KEE107" s="10"/>
      <c r="KEF107" s="10"/>
      <c r="KEG107" s="10"/>
      <c r="KEH107" s="10"/>
      <c r="KEI107" s="10"/>
      <c r="KEJ107" s="10"/>
      <c r="KEK107" s="10"/>
      <c r="KEL107" s="10"/>
      <c r="KEM107" s="10"/>
      <c r="KEN107" s="10"/>
      <c r="KEO107" s="10"/>
      <c r="KEP107" s="10"/>
      <c r="KEQ107" s="10"/>
      <c r="KER107" s="10"/>
      <c r="KES107" s="10"/>
      <c r="KET107" s="10"/>
      <c r="KEU107" s="10"/>
      <c r="KEV107" s="10"/>
      <c r="KEW107" s="10"/>
      <c r="KEX107" s="10"/>
      <c r="KEY107" s="10"/>
      <c r="KEZ107" s="10"/>
      <c r="KFA107" s="10"/>
      <c r="KFB107" s="10"/>
      <c r="KFC107" s="10"/>
      <c r="KFD107" s="10"/>
      <c r="KFE107" s="10"/>
      <c r="KFF107" s="10"/>
      <c r="KFG107" s="10"/>
      <c r="KFH107" s="10"/>
      <c r="KFI107" s="10"/>
      <c r="KFJ107" s="10"/>
      <c r="KFK107" s="10"/>
      <c r="KFL107" s="10"/>
      <c r="KFM107" s="10"/>
      <c r="KFN107" s="10"/>
      <c r="KFO107" s="10"/>
      <c r="KFP107" s="10"/>
      <c r="KFQ107" s="10"/>
      <c r="KFR107" s="10"/>
      <c r="KFS107" s="10"/>
      <c r="KFT107" s="10"/>
      <c r="KFU107" s="10"/>
      <c r="KFV107" s="10"/>
      <c r="KFW107" s="10"/>
      <c r="KFX107" s="10"/>
      <c r="KFY107" s="10"/>
      <c r="KFZ107" s="10"/>
      <c r="KGA107" s="10"/>
      <c r="KGB107" s="10"/>
      <c r="KGC107" s="10"/>
      <c r="KGD107" s="10"/>
      <c r="KGE107" s="10"/>
      <c r="KGF107" s="10"/>
      <c r="KGG107" s="10"/>
      <c r="KGH107" s="10"/>
      <c r="KGI107" s="10"/>
      <c r="KGJ107" s="10"/>
      <c r="KGK107" s="10"/>
      <c r="KGL107" s="10"/>
      <c r="KGM107" s="10"/>
      <c r="KGN107" s="10"/>
      <c r="KGO107" s="10"/>
      <c r="KGP107" s="10"/>
      <c r="KGQ107" s="10"/>
      <c r="KGR107" s="10"/>
      <c r="KGS107" s="10"/>
      <c r="KGT107" s="10"/>
      <c r="KGU107" s="10"/>
      <c r="KGV107" s="10"/>
      <c r="KGW107" s="10"/>
      <c r="KGX107" s="10"/>
      <c r="KGY107" s="10"/>
      <c r="KGZ107" s="10"/>
      <c r="KHA107" s="10"/>
      <c r="KHB107" s="10"/>
      <c r="KHC107" s="10"/>
      <c r="KHD107" s="10"/>
      <c r="KHE107" s="10"/>
      <c r="KHF107" s="10"/>
      <c r="KHG107" s="10"/>
      <c r="KHH107" s="10"/>
      <c r="KHI107" s="10"/>
      <c r="KHJ107" s="10"/>
      <c r="KHK107" s="10"/>
      <c r="KHL107" s="10"/>
      <c r="KHM107" s="10"/>
      <c r="KHN107" s="10"/>
      <c r="KHO107" s="10"/>
      <c r="KHP107" s="10"/>
      <c r="KHQ107" s="10"/>
      <c r="KHR107" s="10"/>
      <c r="KHS107" s="10"/>
      <c r="KHT107" s="10"/>
      <c r="KHU107" s="10"/>
      <c r="KHV107" s="10"/>
      <c r="KHW107" s="10"/>
      <c r="KHX107" s="10"/>
      <c r="KHY107" s="10"/>
      <c r="KHZ107" s="10"/>
      <c r="KIA107" s="10"/>
      <c r="KIB107" s="10"/>
      <c r="KIC107" s="10"/>
      <c r="KID107" s="10"/>
      <c r="KIE107" s="10"/>
      <c r="KIF107" s="10"/>
      <c r="KIG107" s="10"/>
      <c r="KIH107" s="10"/>
      <c r="KII107" s="10"/>
      <c r="KIJ107" s="10"/>
      <c r="KIK107" s="10"/>
      <c r="KIL107" s="10"/>
      <c r="KIM107" s="10"/>
      <c r="KIN107" s="10"/>
      <c r="KIO107" s="10"/>
      <c r="KIP107" s="10"/>
      <c r="KIQ107" s="10"/>
      <c r="KIR107" s="10"/>
      <c r="KIS107" s="10"/>
      <c r="KIT107" s="10"/>
      <c r="KIU107" s="10"/>
      <c r="KIV107" s="10"/>
      <c r="KIW107" s="10"/>
      <c r="KIX107" s="10"/>
      <c r="KIY107" s="10"/>
      <c r="KIZ107" s="10"/>
      <c r="KJA107" s="10"/>
      <c r="KJB107" s="10"/>
      <c r="KJC107" s="10"/>
      <c r="KJD107" s="10"/>
      <c r="KJE107" s="10"/>
      <c r="KJF107" s="10"/>
      <c r="KJG107" s="10"/>
      <c r="KJH107" s="10"/>
      <c r="KJI107" s="10"/>
      <c r="KJJ107" s="10"/>
      <c r="KJK107" s="10"/>
      <c r="KJL107" s="10"/>
      <c r="KJM107" s="10"/>
      <c r="KJN107" s="10"/>
      <c r="KJO107" s="10"/>
      <c r="KJP107" s="10"/>
      <c r="KJQ107" s="10"/>
      <c r="KJR107" s="10"/>
      <c r="KJS107" s="10"/>
      <c r="KJT107" s="10"/>
      <c r="KJU107" s="10"/>
      <c r="KJV107" s="10"/>
      <c r="KJW107" s="10"/>
      <c r="KJX107" s="10"/>
      <c r="KJY107" s="10"/>
      <c r="KJZ107" s="10"/>
      <c r="KKA107" s="10"/>
      <c r="KKB107" s="10"/>
      <c r="KKC107" s="10"/>
      <c r="KKD107" s="10"/>
      <c r="KKE107" s="10"/>
      <c r="KKF107" s="10"/>
      <c r="KKG107" s="10"/>
      <c r="KKH107" s="10"/>
      <c r="KKI107" s="10"/>
      <c r="KKJ107" s="10"/>
      <c r="KKK107" s="10"/>
      <c r="KKL107" s="10"/>
      <c r="KKM107" s="10"/>
      <c r="KKN107" s="10"/>
      <c r="KKO107" s="10"/>
      <c r="KKP107" s="10"/>
      <c r="KKQ107" s="10"/>
      <c r="KKR107" s="10"/>
      <c r="KKS107" s="10"/>
      <c r="KKT107" s="10"/>
      <c r="KKU107" s="10"/>
      <c r="KKV107" s="10"/>
      <c r="KKW107" s="10"/>
      <c r="KKX107" s="10"/>
      <c r="KKY107" s="10"/>
      <c r="KKZ107" s="10"/>
      <c r="KLA107" s="10"/>
      <c r="KLB107" s="10"/>
      <c r="KLC107" s="10"/>
      <c r="KLD107" s="10"/>
      <c r="KLE107" s="10"/>
      <c r="KLF107" s="10"/>
      <c r="KLG107" s="10"/>
      <c r="KLH107" s="10"/>
      <c r="KLI107" s="10"/>
      <c r="KLJ107" s="10"/>
      <c r="KLK107" s="10"/>
      <c r="KLL107" s="10"/>
      <c r="KLM107" s="10"/>
      <c r="KLN107" s="10"/>
      <c r="KLO107" s="10"/>
      <c r="KLP107" s="10"/>
      <c r="KLQ107" s="10"/>
      <c r="KLR107" s="10"/>
      <c r="KLS107" s="10"/>
      <c r="KLT107" s="10"/>
      <c r="KLU107" s="10"/>
      <c r="KLV107" s="10"/>
      <c r="KLW107" s="10"/>
      <c r="KLX107" s="10"/>
      <c r="KLY107" s="10"/>
      <c r="KLZ107" s="10"/>
      <c r="KMA107" s="10"/>
      <c r="KMB107" s="10"/>
      <c r="KMC107" s="10"/>
      <c r="KMD107" s="10"/>
      <c r="KME107" s="10"/>
      <c r="KMF107" s="10"/>
      <c r="KMG107" s="10"/>
      <c r="KMH107" s="10"/>
      <c r="KMI107" s="10"/>
      <c r="KMJ107" s="10"/>
      <c r="KMK107" s="10"/>
      <c r="KML107" s="10"/>
      <c r="KMM107" s="10"/>
      <c r="KMN107" s="10"/>
      <c r="KMO107" s="10"/>
      <c r="KMP107" s="10"/>
      <c r="KMQ107" s="10"/>
      <c r="KMR107" s="10"/>
      <c r="KMS107" s="10"/>
      <c r="KMT107" s="10"/>
      <c r="KMU107" s="10"/>
      <c r="KMV107" s="10"/>
      <c r="KMW107" s="10"/>
      <c r="KMX107" s="10"/>
      <c r="KMY107" s="10"/>
      <c r="KMZ107" s="10"/>
      <c r="KNA107" s="10"/>
      <c r="KNB107" s="10"/>
      <c r="KNC107" s="10"/>
      <c r="KND107" s="10"/>
      <c r="KNE107" s="10"/>
      <c r="KNF107" s="10"/>
      <c r="KNG107" s="10"/>
      <c r="KNH107" s="10"/>
      <c r="KNI107" s="10"/>
      <c r="KNJ107" s="10"/>
      <c r="KNK107" s="10"/>
      <c r="KNL107" s="10"/>
      <c r="KNM107" s="10"/>
      <c r="KNN107" s="10"/>
      <c r="KNO107" s="10"/>
      <c r="KNP107" s="10"/>
      <c r="KNQ107" s="10"/>
      <c r="KNR107" s="10"/>
      <c r="KNS107" s="10"/>
      <c r="KNT107" s="10"/>
      <c r="KNU107" s="10"/>
      <c r="KNV107" s="10"/>
      <c r="KNW107" s="10"/>
      <c r="KNX107" s="10"/>
      <c r="KNY107" s="10"/>
      <c r="KNZ107" s="10"/>
      <c r="KOA107" s="10"/>
      <c r="KOB107" s="10"/>
      <c r="KOC107" s="10"/>
      <c r="KOD107" s="10"/>
      <c r="KOE107" s="10"/>
      <c r="KOF107" s="10"/>
      <c r="KOG107" s="10"/>
      <c r="KOH107" s="10"/>
      <c r="KOI107" s="10"/>
      <c r="KOJ107" s="10"/>
      <c r="KOK107" s="10"/>
      <c r="KOL107" s="10"/>
      <c r="KOM107" s="10"/>
      <c r="KON107" s="10"/>
      <c r="KOO107" s="10"/>
      <c r="KOP107" s="10"/>
      <c r="KOQ107" s="10"/>
      <c r="KOR107" s="10"/>
      <c r="KOS107" s="10"/>
      <c r="KOT107" s="10"/>
      <c r="KOU107" s="10"/>
      <c r="KOV107" s="10"/>
      <c r="KOW107" s="10"/>
      <c r="KOX107" s="10"/>
      <c r="KOY107" s="10"/>
      <c r="KOZ107" s="10"/>
      <c r="KPA107" s="10"/>
      <c r="KPB107" s="10"/>
      <c r="KPC107" s="10"/>
      <c r="KPD107" s="10"/>
      <c r="KPE107" s="10"/>
      <c r="KPF107" s="10"/>
      <c r="KPG107" s="10"/>
      <c r="KPH107" s="10"/>
      <c r="KPI107" s="10"/>
      <c r="KPJ107" s="10"/>
      <c r="KPK107" s="10"/>
      <c r="KPL107" s="10"/>
      <c r="KPM107" s="10"/>
      <c r="KPN107" s="10"/>
      <c r="KPO107" s="10"/>
      <c r="KPP107" s="10"/>
      <c r="KPQ107" s="10"/>
      <c r="KPR107" s="10"/>
      <c r="KPS107" s="10"/>
      <c r="KPT107" s="10"/>
      <c r="KPU107" s="10"/>
      <c r="KPV107" s="10"/>
      <c r="KPW107" s="10"/>
      <c r="KPX107" s="10"/>
      <c r="KPY107" s="10"/>
      <c r="KPZ107" s="10"/>
      <c r="KQA107" s="10"/>
      <c r="KQB107" s="10"/>
      <c r="KQC107" s="10"/>
      <c r="KQD107" s="10"/>
      <c r="KQE107" s="10"/>
      <c r="KQF107" s="10"/>
      <c r="KQG107" s="10"/>
      <c r="KQH107" s="10"/>
      <c r="KQI107" s="10"/>
      <c r="KQJ107" s="10"/>
      <c r="KQK107" s="10"/>
      <c r="KQL107" s="10"/>
      <c r="KQM107" s="10"/>
      <c r="KQN107" s="10"/>
      <c r="KQO107" s="10"/>
      <c r="KQP107" s="10"/>
      <c r="KQQ107" s="10"/>
      <c r="KQR107" s="10"/>
      <c r="KQS107" s="10"/>
      <c r="KQT107" s="10"/>
      <c r="KQU107" s="10"/>
      <c r="KQV107" s="10"/>
      <c r="KQW107" s="10"/>
      <c r="KQX107" s="10"/>
      <c r="KQY107" s="10"/>
      <c r="KQZ107" s="10"/>
      <c r="KRA107" s="10"/>
      <c r="KRB107" s="10"/>
      <c r="KRC107" s="10"/>
      <c r="KRD107" s="10"/>
      <c r="KRE107" s="10"/>
      <c r="KRF107" s="10"/>
      <c r="KRG107" s="10"/>
      <c r="KRH107" s="10"/>
      <c r="KRI107" s="10"/>
      <c r="KRJ107" s="10"/>
      <c r="KRK107" s="10"/>
      <c r="KRL107" s="10"/>
      <c r="KRM107" s="10"/>
      <c r="KRN107" s="10"/>
      <c r="KRO107" s="10"/>
      <c r="KRP107" s="10"/>
      <c r="KRQ107" s="10"/>
      <c r="KRR107" s="10"/>
      <c r="KRS107" s="10"/>
      <c r="KRT107" s="10"/>
      <c r="KRU107" s="10"/>
      <c r="KRV107" s="10"/>
      <c r="KRW107" s="10"/>
      <c r="KRX107" s="10"/>
      <c r="KRY107" s="10"/>
      <c r="KRZ107" s="10"/>
      <c r="KSA107" s="10"/>
      <c r="KSB107" s="10"/>
      <c r="KSC107" s="10"/>
      <c r="KSD107" s="10"/>
      <c r="KSE107" s="10"/>
      <c r="KSF107" s="10"/>
      <c r="KSG107" s="10"/>
      <c r="KSH107" s="10"/>
      <c r="KSI107" s="10"/>
      <c r="KSJ107" s="10"/>
      <c r="KSK107" s="10"/>
      <c r="KSL107" s="10"/>
      <c r="KSM107" s="10"/>
      <c r="KSN107" s="10"/>
      <c r="KSO107" s="10"/>
      <c r="KSP107" s="10"/>
      <c r="KSQ107" s="10"/>
      <c r="KSR107" s="10"/>
      <c r="KSS107" s="10"/>
      <c r="KST107" s="10"/>
      <c r="KSU107" s="10"/>
      <c r="KSV107" s="10"/>
      <c r="KSW107" s="10"/>
      <c r="KSX107" s="10"/>
      <c r="KSY107" s="10"/>
      <c r="KSZ107" s="10"/>
      <c r="KTA107" s="10"/>
      <c r="KTB107" s="10"/>
      <c r="KTC107" s="10"/>
      <c r="KTD107" s="10"/>
      <c r="KTE107" s="10"/>
      <c r="KTF107" s="10"/>
      <c r="KTG107" s="10"/>
      <c r="KTH107" s="10"/>
      <c r="KTI107" s="10"/>
      <c r="KTJ107" s="10"/>
      <c r="KTK107" s="10"/>
      <c r="KTL107" s="10"/>
      <c r="KTM107" s="10"/>
      <c r="KTN107" s="10"/>
      <c r="KTO107" s="10"/>
      <c r="KTP107" s="10"/>
      <c r="KTQ107" s="10"/>
      <c r="KTR107" s="10"/>
      <c r="KTS107" s="10"/>
      <c r="KTT107" s="10"/>
      <c r="KTU107" s="10"/>
      <c r="KTV107" s="10"/>
      <c r="KTW107" s="10"/>
      <c r="KTX107" s="10"/>
      <c r="KTY107" s="10"/>
      <c r="KTZ107" s="10"/>
      <c r="KUA107" s="10"/>
      <c r="KUB107" s="10"/>
      <c r="KUC107" s="10"/>
      <c r="KUD107" s="10"/>
      <c r="KUE107" s="10"/>
      <c r="KUF107" s="10"/>
      <c r="KUG107" s="10"/>
      <c r="KUH107" s="10"/>
      <c r="KUI107" s="10"/>
      <c r="KUJ107" s="10"/>
      <c r="KUK107" s="10"/>
      <c r="KUL107" s="10"/>
      <c r="KUM107" s="10"/>
      <c r="KUN107" s="10"/>
      <c r="KUO107" s="10"/>
      <c r="KUP107" s="10"/>
      <c r="KUQ107" s="10"/>
      <c r="KUR107" s="10"/>
      <c r="KUS107" s="10"/>
      <c r="KUT107" s="10"/>
      <c r="KUU107" s="10"/>
      <c r="KUV107" s="10"/>
      <c r="KUW107" s="10"/>
      <c r="KUX107" s="10"/>
      <c r="KUY107" s="10"/>
      <c r="KUZ107" s="10"/>
      <c r="KVA107" s="10"/>
      <c r="KVB107" s="10"/>
      <c r="KVC107" s="10"/>
      <c r="KVD107" s="10"/>
      <c r="KVE107" s="10"/>
      <c r="KVF107" s="10"/>
      <c r="KVG107" s="10"/>
      <c r="KVH107" s="10"/>
      <c r="KVI107" s="10"/>
      <c r="KVJ107" s="10"/>
      <c r="KVK107" s="10"/>
      <c r="KVL107" s="10"/>
      <c r="KVM107" s="10"/>
      <c r="KVN107" s="10"/>
      <c r="KVO107" s="10"/>
      <c r="KVP107" s="10"/>
      <c r="KVQ107" s="10"/>
      <c r="KVR107" s="10"/>
      <c r="KVS107" s="10"/>
      <c r="KVT107" s="10"/>
      <c r="KVU107" s="10"/>
      <c r="KVV107" s="10"/>
      <c r="KVW107" s="10"/>
      <c r="KVX107" s="10"/>
      <c r="KVY107" s="10"/>
      <c r="KVZ107" s="10"/>
      <c r="KWA107" s="10"/>
      <c r="KWB107" s="10"/>
      <c r="KWC107" s="10"/>
      <c r="KWD107" s="10"/>
      <c r="KWE107" s="10"/>
      <c r="KWF107" s="10"/>
      <c r="KWG107" s="10"/>
      <c r="KWH107" s="10"/>
      <c r="KWI107" s="10"/>
      <c r="KWJ107" s="10"/>
      <c r="KWK107" s="10"/>
      <c r="KWL107" s="10"/>
      <c r="KWM107" s="10"/>
      <c r="KWN107" s="10"/>
      <c r="KWO107" s="10"/>
      <c r="KWP107" s="10"/>
      <c r="KWQ107" s="10"/>
      <c r="KWR107" s="10"/>
      <c r="KWS107" s="10"/>
      <c r="KWT107" s="10"/>
      <c r="KWU107" s="10"/>
      <c r="KWV107" s="10"/>
      <c r="KWW107" s="10"/>
      <c r="KWX107" s="10"/>
      <c r="KWY107" s="10"/>
      <c r="KWZ107" s="10"/>
      <c r="KXA107" s="10"/>
      <c r="KXB107" s="10"/>
      <c r="KXC107" s="10"/>
      <c r="KXD107" s="10"/>
      <c r="KXE107" s="10"/>
      <c r="KXF107" s="10"/>
      <c r="KXG107" s="10"/>
      <c r="KXH107" s="10"/>
      <c r="KXI107" s="10"/>
      <c r="KXJ107" s="10"/>
      <c r="KXK107" s="10"/>
      <c r="KXL107" s="10"/>
      <c r="KXM107" s="10"/>
      <c r="KXN107" s="10"/>
      <c r="KXO107" s="10"/>
      <c r="KXP107" s="10"/>
      <c r="KXQ107" s="10"/>
      <c r="KXR107" s="10"/>
      <c r="KXS107" s="10"/>
      <c r="KXT107" s="10"/>
      <c r="KXU107" s="10"/>
      <c r="KXV107" s="10"/>
      <c r="KXW107" s="10"/>
      <c r="KXX107" s="10"/>
      <c r="KXY107" s="10"/>
      <c r="KXZ107" s="10"/>
      <c r="KYA107" s="10"/>
      <c r="KYB107" s="10"/>
      <c r="KYC107" s="10"/>
      <c r="KYD107" s="10"/>
      <c r="KYE107" s="10"/>
      <c r="KYF107" s="10"/>
      <c r="KYG107" s="10"/>
      <c r="KYH107" s="10"/>
      <c r="KYI107" s="10"/>
      <c r="KYJ107" s="10"/>
      <c r="KYK107" s="10"/>
      <c r="KYL107" s="10"/>
      <c r="KYM107" s="10"/>
      <c r="KYN107" s="10"/>
      <c r="KYO107" s="10"/>
      <c r="KYP107" s="10"/>
      <c r="KYQ107" s="10"/>
      <c r="KYR107" s="10"/>
      <c r="KYS107" s="10"/>
      <c r="KYT107" s="10"/>
      <c r="KYU107" s="10"/>
      <c r="KYV107" s="10"/>
      <c r="KYW107" s="10"/>
      <c r="KYX107" s="10"/>
      <c r="KYY107" s="10"/>
      <c r="KYZ107" s="10"/>
      <c r="KZA107" s="10"/>
      <c r="KZB107" s="10"/>
      <c r="KZC107" s="10"/>
      <c r="KZD107" s="10"/>
      <c r="KZE107" s="10"/>
      <c r="KZF107" s="10"/>
      <c r="KZG107" s="10"/>
      <c r="KZH107" s="10"/>
      <c r="KZI107" s="10"/>
      <c r="KZJ107" s="10"/>
      <c r="KZK107" s="10"/>
      <c r="KZL107" s="10"/>
      <c r="KZM107" s="10"/>
      <c r="KZN107" s="10"/>
      <c r="KZO107" s="10"/>
      <c r="KZP107" s="10"/>
      <c r="KZQ107" s="10"/>
      <c r="KZR107" s="10"/>
      <c r="KZS107" s="10"/>
      <c r="KZT107" s="10"/>
      <c r="KZU107" s="10"/>
      <c r="KZV107" s="10"/>
      <c r="KZW107" s="10"/>
      <c r="KZX107" s="10"/>
      <c r="KZY107" s="10"/>
      <c r="KZZ107" s="10"/>
      <c r="LAA107" s="10"/>
      <c r="LAB107" s="10"/>
      <c r="LAC107" s="10"/>
      <c r="LAD107" s="10"/>
      <c r="LAE107" s="10"/>
      <c r="LAF107" s="10"/>
      <c r="LAG107" s="10"/>
      <c r="LAH107" s="10"/>
      <c r="LAI107" s="10"/>
      <c r="LAJ107" s="10"/>
      <c r="LAK107" s="10"/>
      <c r="LAL107" s="10"/>
      <c r="LAM107" s="10"/>
      <c r="LAN107" s="10"/>
      <c r="LAO107" s="10"/>
      <c r="LAP107" s="10"/>
      <c r="LAQ107" s="10"/>
      <c r="LAR107" s="10"/>
      <c r="LAS107" s="10"/>
      <c r="LAT107" s="10"/>
      <c r="LAU107" s="10"/>
      <c r="LAV107" s="10"/>
      <c r="LAW107" s="10"/>
      <c r="LAX107" s="10"/>
      <c r="LAY107" s="10"/>
      <c r="LAZ107" s="10"/>
      <c r="LBA107" s="10"/>
      <c r="LBB107" s="10"/>
      <c r="LBC107" s="10"/>
      <c r="LBD107" s="10"/>
      <c r="LBE107" s="10"/>
      <c r="LBF107" s="10"/>
      <c r="LBG107" s="10"/>
      <c r="LBH107" s="10"/>
      <c r="LBI107" s="10"/>
      <c r="LBJ107" s="10"/>
      <c r="LBK107" s="10"/>
      <c r="LBL107" s="10"/>
      <c r="LBM107" s="10"/>
      <c r="LBN107" s="10"/>
      <c r="LBO107" s="10"/>
      <c r="LBP107" s="10"/>
      <c r="LBQ107" s="10"/>
      <c r="LBR107" s="10"/>
      <c r="LBS107" s="10"/>
      <c r="LBT107" s="10"/>
      <c r="LBU107" s="10"/>
      <c r="LBV107" s="10"/>
      <c r="LBW107" s="10"/>
      <c r="LBX107" s="10"/>
      <c r="LBY107" s="10"/>
      <c r="LBZ107" s="10"/>
      <c r="LCA107" s="10"/>
      <c r="LCB107" s="10"/>
      <c r="LCC107" s="10"/>
      <c r="LCD107" s="10"/>
      <c r="LCE107" s="10"/>
      <c r="LCF107" s="10"/>
      <c r="LCG107" s="10"/>
      <c r="LCH107" s="10"/>
      <c r="LCI107" s="10"/>
      <c r="LCJ107" s="10"/>
      <c r="LCK107" s="10"/>
      <c r="LCL107" s="10"/>
      <c r="LCM107" s="10"/>
      <c r="LCN107" s="10"/>
      <c r="LCO107" s="10"/>
      <c r="LCP107" s="10"/>
      <c r="LCQ107" s="10"/>
      <c r="LCR107" s="10"/>
      <c r="LCS107" s="10"/>
      <c r="LCT107" s="10"/>
      <c r="LCU107" s="10"/>
      <c r="LCV107" s="10"/>
      <c r="LCW107" s="10"/>
      <c r="LCX107" s="10"/>
      <c r="LCY107" s="10"/>
      <c r="LCZ107" s="10"/>
      <c r="LDA107" s="10"/>
      <c r="LDB107" s="10"/>
      <c r="LDC107" s="10"/>
      <c r="LDD107" s="10"/>
      <c r="LDE107" s="10"/>
      <c r="LDF107" s="10"/>
      <c r="LDG107" s="10"/>
      <c r="LDH107" s="10"/>
      <c r="LDI107" s="10"/>
      <c r="LDJ107" s="10"/>
      <c r="LDK107" s="10"/>
      <c r="LDL107" s="10"/>
      <c r="LDM107" s="10"/>
      <c r="LDN107" s="10"/>
      <c r="LDO107" s="10"/>
      <c r="LDP107" s="10"/>
      <c r="LDQ107" s="10"/>
      <c r="LDR107" s="10"/>
      <c r="LDS107" s="10"/>
      <c r="LDT107" s="10"/>
      <c r="LDU107" s="10"/>
      <c r="LDV107" s="10"/>
      <c r="LDW107" s="10"/>
      <c r="LDX107" s="10"/>
      <c r="LDY107" s="10"/>
      <c r="LDZ107" s="10"/>
      <c r="LEA107" s="10"/>
      <c r="LEB107" s="10"/>
      <c r="LEC107" s="10"/>
      <c r="LED107" s="10"/>
      <c r="LEE107" s="10"/>
      <c r="LEF107" s="10"/>
      <c r="LEG107" s="10"/>
      <c r="LEH107" s="10"/>
      <c r="LEI107" s="10"/>
      <c r="LEJ107" s="10"/>
      <c r="LEK107" s="10"/>
      <c r="LEL107" s="10"/>
      <c r="LEM107" s="10"/>
      <c r="LEN107" s="10"/>
      <c r="LEO107" s="10"/>
      <c r="LEP107" s="10"/>
      <c r="LEQ107" s="10"/>
      <c r="LER107" s="10"/>
      <c r="LES107" s="10"/>
      <c r="LET107" s="10"/>
      <c r="LEU107" s="10"/>
      <c r="LEV107" s="10"/>
      <c r="LEW107" s="10"/>
      <c r="LEX107" s="10"/>
      <c r="LEY107" s="10"/>
      <c r="LEZ107" s="10"/>
      <c r="LFA107" s="10"/>
      <c r="LFB107" s="10"/>
      <c r="LFC107" s="10"/>
      <c r="LFD107" s="10"/>
      <c r="LFE107" s="10"/>
      <c r="LFF107" s="10"/>
      <c r="LFG107" s="10"/>
      <c r="LFH107" s="10"/>
      <c r="LFI107" s="10"/>
      <c r="LFJ107" s="10"/>
      <c r="LFK107" s="10"/>
      <c r="LFL107" s="10"/>
      <c r="LFM107" s="10"/>
      <c r="LFN107" s="10"/>
      <c r="LFO107" s="10"/>
      <c r="LFP107" s="10"/>
      <c r="LFQ107" s="10"/>
      <c r="LFR107" s="10"/>
      <c r="LFS107" s="10"/>
      <c r="LFT107" s="10"/>
      <c r="LFU107" s="10"/>
      <c r="LFV107" s="10"/>
      <c r="LFW107" s="10"/>
      <c r="LFX107" s="10"/>
      <c r="LFY107" s="10"/>
      <c r="LFZ107" s="10"/>
      <c r="LGA107" s="10"/>
      <c r="LGB107" s="10"/>
      <c r="LGC107" s="10"/>
      <c r="LGD107" s="10"/>
      <c r="LGE107" s="10"/>
      <c r="LGF107" s="10"/>
      <c r="LGG107" s="10"/>
      <c r="LGH107" s="10"/>
      <c r="LGI107" s="10"/>
      <c r="LGJ107" s="10"/>
      <c r="LGK107" s="10"/>
      <c r="LGL107" s="10"/>
      <c r="LGM107" s="10"/>
      <c r="LGN107" s="10"/>
      <c r="LGO107" s="10"/>
      <c r="LGP107" s="10"/>
      <c r="LGQ107" s="10"/>
      <c r="LGR107" s="10"/>
      <c r="LGS107" s="10"/>
      <c r="LGT107" s="10"/>
      <c r="LGU107" s="10"/>
      <c r="LGV107" s="10"/>
      <c r="LGW107" s="10"/>
      <c r="LGX107" s="10"/>
      <c r="LGY107" s="10"/>
      <c r="LGZ107" s="10"/>
      <c r="LHA107" s="10"/>
      <c r="LHB107" s="10"/>
      <c r="LHC107" s="10"/>
      <c r="LHD107" s="10"/>
      <c r="LHE107" s="10"/>
      <c r="LHF107" s="10"/>
      <c r="LHG107" s="10"/>
      <c r="LHH107" s="10"/>
      <c r="LHI107" s="10"/>
      <c r="LHJ107" s="10"/>
      <c r="LHK107" s="10"/>
      <c r="LHL107" s="10"/>
      <c r="LHM107" s="10"/>
      <c r="LHN107" s="10"/>
      <c r="LHO107" s="10"/>
      <c r="LHP107" s="10"/>
      <c r="LHQ107" s="10"/>
      <c r="LHR107" s="10"/>
      <c r="LHS107" s="10"/>
      <c r="LHT107" s="10"/>
      <c r="LHU107" s="10"/>
      <c r="LHV107" s="10"/>
      <c r="LHW107" s="10"/>
      <c r="LHX107" s="10"/>
      <c r="LHY107" s="10"/>
      <c r="LHZ107" s="10"/>
      <c r="LIA107" s="10"/>
      <c r="LIB107" s="10"/>
      <c r="LIC107" s="10"/>
      <c r="LID107" s="10"/>
      <c r="LIE107" s="10"/>
      <c r="LIF107" s="10"/>
      <c r="LIG107" s="10"/>
      <c r="LIH107" s="10"/>
      <c r="LII107" s="10"/>
      <c r="LIJ107" s="10"/>
      <c r="LIK107" s="10"/>
      <c r="LIL107" s="10"/>
      <c r="LIM107" s="10"/>
      <c r="LIN107" s="10"/>
      <c r="LIO107" s="10"/>
      <c r="LIP107" s="10"/>
      <c r="LIQ107" s="10"/>
      <c r="LIR107" s="10"/>
      <c r="LIS107" s="10"/>
      <c r="LIT107" s="10"/>
      <c r="LIU107" s="10"/>
      <c r="LIV107" s="10"/>
      <c r="LIW107" s="10"/>
      <c r="LIX107" s="10"/>
      <c r="LIY107" s="10"/>
      <c r="LIZ107" s="10"/>
      <c r="LJA107" s="10"/>
      <c r="LJB107" s="10"/>
      <c r="LJC107" s="10"/>
      <c r="LJD107" s="10"/>
      <c r="LJE107" s="10"/>
      <c r="LJF107" s="10"/>
      <c r="LJG107" s="10"/>
      <c r="LJH107" s="10"/>
      <c r="LJI107" s="10"/>
      <c r="LJJ107" s="10"/>
      <c r="LJK107" s="10"/>
      <c r="LJL107" s="10"/>
      <c r="LJM107" s="10"/>
      <c r="LJN107" s="10"/>
      <c r="LJO107" s="10"/>
      <c r="LJP107" s="10"/>
      <c r="LJQ107" s="10"/>
      <c r="LJR107" s="10"/>
      <c r="LJS107" s="10"/>
      <c r="LJT107" s="10"/>
      <c r="LJU107" s="10"/>
      <c r="LJV107" s="10"/>
      <c r="LJW107" s="10"/>
      <c r="LJX107" s="10"/>
      <c r="LJY107" s="10"/>
      <c r="LJZ107" s="10"/>
      <c r="LKA107" s="10"/>
      <c r="LKB107" s="10"/>
      <c r="LKC107" s="10"/>
      <c r="LKD107" s="10"/>
      <c r="LKE107" s="10"/>
      <c r="LKF107" s="10"/>
      <c r="LKG107" s="10"/>
      <c r="LKH107" s="10"/>
      <c r="LKI107" s="10"/>
      <c r="LKJ107" s="10"/>
      <c r="LKK107" s="10"/>
      <c r="LKL107" s="10"/>
      <c r="LKM107" s="10"/>
      <c r="LKN107" s="10"/>
      <c r="LKO107" s="10"/>
      <c r="LKP107" s="10"/>
      <c r="LKQ107" s="10"/>
      <c r="LKR107" s="10"/>
      <c r="LKS107" s="10"/>
      <c r="LKT107" s="10"/>
      <c r="LKU107" s="10"/>
      <c r="LKV107" s="10"/>
      <c r="LKW107" s="10"/>
      <c r="LKX107" s="10"/>
      <c r="LKY107" s="10"/>
      <c r="LKZ107" s="10"/>
      <c r="LLA107" s="10"/>
      <c r="LLB107" s="10"/>
      <c r="LLC107" s="10"/>
      <c r="LLD107" s="10"/>
      <c r="LLE107" s="10"/>
      <c r="LLF107" s="10"/>
      <c r="LLG107" s="10"/>
      <c r="LLH107" s="10"/>
      <c r="LLI107" s="10"/>
      <c r="LLJ107" s="10"/>
      <c r="LLK107" s="10"/>
      <c r="LLL107" s="10"/>
      <c r="LLM107" s="10"/>
      <c r="LLN107" s="10"/>
      <c r="LLO107" s="10"/>
      <c r="LLP107" s="10"/>
      <c r="LLQ107" s="10"/>
      <c r="LLR107" s="10"/>
      <c r="LLS107" s="10"/>
      <c r="LLT107" s="10"/>
      <c r="LLU107" s="10"/>
      <c r="LLV107" s="10"/>
      <c r="LLW107" s="10"/>
      <c r="LLX107" s="10"/>
      <c r="LLY107" s="10"/>
      <c r="LLZ107" s="10"/>
      <c r="LMA107" s="10"/>
      <c r="LMB107" s="10"/>
      <c r="LMC107" s="10"/>
      <c r="LMD107" s="10"/>
      <c r="LME107" s="10"/>
      <c r="LMF107" s="10"/>
      <c r="LMG107" s="10"/>
      <c r="LMH107" s="10"/>
      <c r="LMI107" s="10"/>
      <c r="LMJ107" s="10"/>
      <c r="LMK107" s="10"/>
      <c r="LML107" s="10"/>
      <c r="LMM107" s="10"/>
      <c r="LMN107" s="10"/>
      <c r="LMO107" s="10"/>
      <c r="LMP107" s="10"/>
      <c r="LMQ107" s="10"/>
      <c r="LMR107" s="10"/>
      <c r="LMS107" s="10"/>
      <c r="LMT107" s="10"/>
      <c r="LMU107" s="10"/>
      <c r="LMV107" s="10"/>
      <c r="LMW107" s="10"/>
      <c r="LMX107" s="10"/>
      <c r="LMY107" s="10"/>
      <c r="LMZ107" s="10"/>
      <c r="LNA107" s="10"/>
      <c r="LNB107" s="10"/>
      <c r="LNC107" s="10"/>
      <c r="LND107" s="10"/>
      <c r="LNE107" s="10"/>
      <c r="LNF107" s="10"/>
      <c r="LNG107" s="10"/>
      <c r="LNH107" s="10"/>
      <c r="LNI107" s="10"/>
      <c r="LNJ107" s="10"/>
      <c r="LNK107" s="10"/>
      <c r="LNL107" s="10"/>
      <c r="LNM107" s="10"/>
      <c r="LNN107" s="10"/>
      <c r="LNO107" s="10"/>
      <c r="LNP107" s="10"/>
      <c r="LNQ107" s="10"/>
      <c r="LNR107" s="10"/>
      <c r="LNS107" s="10"/>
      <c r="LNT107" s="10"/>
      <c r="LNU107" s="10"/>
      <c r="LNV107" s="10"/>
      <c r="LNW107" s="10"/>
      <c r="LNX107" s="10"/>
      <c r="LNY107" s="10"/>
      <c r="LNZ107" s="10"/>
      <c r="LOA107" s="10"/>
      <c r="LOB107" s="10"/>
      <c r="LOC107" s="10"/>
      <c r="LOD107" s="10"/>
      <c r="LOE107" s="10"/>
      <c r="LOF107" s="10"/>
      <c r="LOG107" s="10"/>
      <c r="LOH107" s="10"/>
      <c r="LOI107" s="10"/>
      <c r="LOJ107" s="10"/>
      <c r="LOK107" s="10"/>
      <c r="LOL107" s="10"/>
      <c r="LOM107" s="10"/>
      <c r="LON107" s="10"/>
      <c r="LOO107" s="10"/>
      <c r="LOP107" s="10"/>
      <c r="LOQ107" s="10"/>
      <c r="LOR107" s="10"/>
      <c r="LOS107" s="10"/>
      <c r="LOT107" s="10"/>
      <c r="LOU107" s="10"/>
      <c r="LOV107" s="10"/>
      <c r="LOW107" s="10"/>
      <c r="LOX107" s="10"/>
      <c r="LOY107" s="10"/>
      <c r="LOZ107" s="10"/>
      <c r="LPA107" s="10"/>
      <c r="LPB107" s="10"/>
      <c r="LPC107" s="10"/>
      <c r="LPD107" s="10"/>
      <c r="LPE107" s="10"/>
      <c r="LPF107" s="10"/>
      <c r="LPG107" s="10"/>
      <c r="LPH107" s="10"/>
      <c r="LPI107" s="10"/>
      <c r="LPJ107" s="10"/>
      <c r="LPK107" s="10"/>
      <c r="LPL107" s="10"/>
      <c r="LPM107" s="10"/>
      <c r="LPN107" s="10"/>
      <c r="LPO107" s="10"/>
      <c r="LPP107" s="10"/>
      <c r="LPQ107" s="10"/>
      <c r="LPR107" s="10"/>
      <c r="LPS107" s="10"/>
      <c r="LPT107" s="10"/>
      <c r="LPU107" s="10"/>
      <c r="LPV107" s="10"/>
      <c r="LPW107" s="10"/>
      <c r="LPX107" s="10"/>
      <c r="LPY107" s="10"/>
      <c r="LPZ107" s="10"/>
      <c r="LQA107" s="10"/>
      <c r="LQB107" s="10"/>
      <c r="LQC107" s="10"/>
      <c r="LQD107" s="10"/>
      <c r="LQE107" s="10"/>
      <c r="LQF107" s="10"/>
      <c r="LQG107" s="10"/>
      <c r="LQH107" s="10"/>
      <c r="LQI107" s="10"/>
      <c r="LQJ107" s="10"/>
      <c r="LQK107" s="10"/>
      <c r="LQL107" s="10"/>
      <c r="LQM107" s="10"/>
      <c r="LQN107" s="10"/>
      <c r="LQO107" s="10"/>
      <c r="LQP107" s="10"/>
      <c r="LQQ107" s="10"/>
      <c r="LQR107" s="10"/>
      <c r="LQS107" s="10"/>
      <c r="LQT107" s="10"/>
      <c r="LQU107" s="10"/>
      <c r="LQV107" s="10"/>
      <c r="LQW107" s="10"/>
      <c r="LQX107" s="10"/>
      <c r="LQY107" s="10"/>
      <c r="LQZ107" s="10"/>
      <c r="LRA107" s="10"/>
      <c r="LRB107" s="10"/>
      <c r="LRC107" s="10"/>
      <c r="LRD107" s="10"/>
      <c r="LRE107" s="10"/>
      <c r="LRF107" s="10"/>
      <c r="LRG107" s="10"/>
      <c r="LRH107" s="10"/>
      <c r="LRI107" s="10"/>
      <c r="LRJ107" s="10"/>
      <c r="LRK107" s="10"/>
      <c r="LRL107" s="10"/>
      <c r="LRM107" s="10"/>
      <c r="LRN107" s="10"/>
      <c r="LRO107" s="10"/>
      <c r="LRP107" s="10"/>
      <c r="LRQ107" s="10"/>
      <c r="LRR107" s="10"/>
      <c r="LRS107" s="10"/>
      <c r="LRT107" s="10"/>
      <c r="LRU107" s="10"/>
      <c r="LRV107" s="10"/>
      <c r="LRW107" s="10"/>
      <c r="LRX107" s="10"/>
      <c r="LRY107" s="10"/>
      <c r="LRZ107" s="10"/>
      <c r="LSA107" s="10"/>
      <c r="LSB107" s="10"/>
      <c r="LSC107" s="10"/>
      <c r="LSD107" s="10"/>
      <c r="LSE107" s="10"/>
      <c r="LSF107" s="10"/>
      <c r="LSG107" s="10"/>
      <c r="LSH107" s="10"/>
      <c r="LSI107" s="10"/>
      <c r="LSJ107" s="10"/>
      <c r="LSK107" s="10"/>
      <c r="LSL107" s="10"/>
      <c r="LSM107" s="10"/>
      <c r="LSN107" s="10"/>
      <c r="LSO107" s="10"/>
      <c r="LSP107" s="10"/>
      <c r="LSQ107" s="10"/>
      <c r="LSR107" s="10"/>
      <c r="LSS107" s="10"/>
      <c r="LST107" s="10"/>
      <c r="LSU107" s="10"/>
      <c r="LSV107" s="10"/>
      <c r="LSW107" s="10"/>
      <c r="LSX107" s="10"/>
      <c r="LSY107" s="10"/>
      <c r="LSZ107" s="10"/>
      <c r="LTA107" s="10"/>
      <c r="LTB107" s="10"/>
      <c r="LTC107" s="10"/>
      <c r="LTD107" s="10"/>
      <c r="LTE107" s="10"/>
      <c r="LTF107" s="10"/>
      <c r="LTG107" s="10"/>
      <c r="LTH107" s="10"/>
      <c r="LTI107" s="10"/>
      <c r="LTJ107" s="10"/>
      <c r="LTK107" s="10"/>
      <c r="LTL107" s="10"/>
      <c r="LTM107" s="10"/>
      <c r="LTN107" s="10"/>
      <c r="LTO107" s="10"/>
      <c r="LTP107" s="10"/>
      <c r="LTQ107" s="10"/>
      <c r="LTR107" s="10"/>
      <c r="LTS107" s="10"/>
      <c r="LTT107" s="10"/>
      <c r="LTU107" s="10"/>
      <c r="LTV107" s="10"/>
      <c r="LTW107" s="10"/>
      <c r="LTX107" s="10"/>
      <c r="LTY107" s="10"/>
      <c r="LTZ107" s="10"/>
      <c r="LUA107" s="10"/>
      <c r="LUB107" s="10"/>
      <c r="LUC107" s="10"/>
      <c r="LUD107" s="10"/>
      <c r="LUE107" s="10"/>
      <c r="LUF107" s="10"/>
      <c r="LUG107" s="10"/>
      <c r="LUH107" s="10"/>
      <c r="LUI107" s="10"/>
      <c r="LUJ107" s="10"/>
      <c r="LUK107" s="10"/>
      <c r="LUL107" s="10"/>
      <c r="LUM107" s="10"/>
      <c r="LUN107" s="10"/>
      <c r="LUO107" s="10"/>
      <c r="LUP107" s="10"/>
      <c r="LUQ107" s="10"/>
      <c r="LUR107" s="10"/>
      <c r="LUS107" s="10"/>
      <c r="LUT107" s="10"/>
      <c r="LUU107" s="10"/>
      <c r="LUV107" s="10"/>
      <c r="LUW107" s="10"/>
      <c r="LUX107" s="10"/>
      <c r="LUY107" s="10"/>
      <c r="LUZ107" s="10"/>
      <c r="LVA107" s="10"/>
      <c r="LVB107" s="10"/>
      <c r="LVC107" s="10"/>
      <c r="LVD107" s="10"/>
      <c r="LVE107" s="10"/>
      <c r="LVF107" s="10"/>
      <c r="LVG107" s="10"/>
      <c r="LVH107" s="10"/>
      <c r="LVI107" s="10"/>
      <c r="LVJ107" s="10"/>
      <c r="LVK107" s="10"/>
      <c r="LVL107" s="10"/>
      <c r="LVM107" s="10"/>
      <c r="LVN107" s="10"/>
      <c r="LVO107" s="10"/>
      <c r="LVP107" s="10"/>
      <c r="LVQ107" s="10"/>
      <c r="LVR107" s="10"/>
      <c r="LVS107" s="10"/>
      <c r="LVT107" s="10"/>
      <c r="LVU107" s="10"/>
      <c r="LVV107" s="10"/>
      <c r="LVW107" s="10"/>
      <c r="LVX107" s="10"/>
      <c r="LVY107" s="10"/>
      <c r="LVZ107" s="10"/>
      <c r="LWA107" s="10"/>
      <c r="LWB107" s="10"/>
      <c r="LWC107" s="10"/>
      <c r="LWD107" s="10"/>
      <c r="LWE107" s="10"/>
      <c r="LWF107" s="10"/>
      <c r="LWG107" s="10"/>
      <c r="LWH107" s="10"/>
      <c r="LWI107" s="10"/>
      <c r="LWJ107" s="10"/>
      <c r="LWK107" s="10"/>
      <c r="LWL107" s="10"/>
      <c r="LWM107" s="10"/>
      <c r="LWN107" s="10"/>
      <c r="LWO107" s="10"/>
      <c r="LWP107" s="10"/>
      <c r="LWQ107" s="10"/>
      <c r="LWR107" s="10"/>
      <c r="LWS107" s="10"/>
      <c r="LWT107" s="10"/>
      <c r="LWU107" s="10"/>
      <c r="LWV107" s="10"/>
      <c r="LWW107" s="10"/>
      <c r="LWX107" s="10"/>
      <c r="LWY107" s="10"/>
      <c r="LWZ107" s="10"/>
      <c r="LXA107" s="10"/>
      <c r="LXB107" s="10"/>
      <c r="LXC107" s="10"/>
      <c r="LXD107" s="10"/>
      <c r="LXE107" s="10"/>
      <c r="LXF107" s="10"/>
      <c r="LXG107" s="10"/>
      <c r="LXH107" s="10"/>
      <c r="LXI107" s="10"/>
      <c r="LXJ107" s="10"/>
      <c r="LXK107" s="10"/>
      <c r="LXL107" s="10"/>
      <c r="LXM107" s="10"/>
      <c r="LXN107" s="10"/>
      <c r="LXO107" s="10"/>
      <c r="LXP107" s="10"/>
      <c r="LXQ107" s="10"/>
      <c r="LXR107" s="10"/>
      <c r="LXS107" s="10"/>
      <c r="LXT107" s="10"/>
      <c r="LXU107" s="10"/>
      <c r="LXV107" s="10"/>
      <c r="LXW107" s="10"/>
      <c r="LXX107" s="10"/>
      <c r="LXY107" s="10"/>
      <c r="LXZ107" s="10"/>
      <c r="LYA107" s="10"/>
      <c r="LYB107" s="10"/>
      <c r="LYC107" s="10"/>
      <c r="LYD107" s="10"/>
      <c r="LYE107" s="10"/>
      <c r="LYF107" s="10"/>
      <c r="LYG107" s="10"/>
      <c r="LYH107" s="10"/>
      <c r="LYI107" s="10"/>
      <c r="LYJ107" s="10"/>
      <c r="LYK107" s="10"/>
      <c r="LYL107" s="10"/>
      <c r="LYM107" s="10"/>
      <c r="LYN107" s="10"/>
      <c r="LYO107" s="10"/>
      <c r="LYP107" s="10"/>
      <c r="LYQ107" s="10"/>
      <c r="LYR107" s="10"/>
      <c r="LYS107" s="10"/>
      <c r="LYT107" s="10"/>
      <c r="LYU107" s="10"/>
      <c r="LYV107" s="10"/>
      <c r="LYW107" s="10"/>
      <c r="LYX107" s="10"/>
      <c r="LYY107" s="10"/>
      <c r="LYZ107" s="10"/>
      <c r="LZA107" s="10"/>
      <c r="LZB107" s="10"/>
      <c r="LZC107" s="10"/>
      <c r="LZD107" s="10"/>
      <c r="LZE107" s="10"/>
      <c r="LZF107" s="10"/>
      <c r="LZG107" s="10"/>
      <c r="LZH107" s="10"/>
      <c r="LZI107" s="10"/>
      <c r="LZJ107" s="10"/>
      <c r="LZK107" s="10"/>
      <c r="LZL107" s="10"/>
      <c r="LZM107" s="10"/>
      <c r="LZN107" s="10"/>
      <c r="LZO107" s="10"/>
      <c r="LZP107" s="10"/>
      <c r="LZQ107" s="10"/>
      <c r="LZR107" s="10"/>
      <c r="LZS107" s="10"/>
      <c r="LZT107" s="10"/>
      <c r="LZU107" s="10"/>
      <c r="LZV107" s="10"/>
      <c r="LZW107" s="10"/>
      <c r="LZX107" s="10"/>
      <c r="LZY107" s="10"/>
      <c r="LZZ107" s="10"/>
      <c r="MAA107" s="10"/>
      <c r="MAB107" s="10"/>
      <c r="MAC107" s="10"/>
      <c r="MAD107" s="10"/>
      <c r="MAE107" s="10"/>
      <c r="MAF107" s="10"/>
      <c r="MAG107" s="10"/>
      <c r="MAH107" s="10"/>
      <c r="MAI107" s="10"/>
      <c r="MAJ107" s="10"/>
      <c r="MAK107" s="10"/>
      <c r="MAL107" s="10"/>
      <c r="MAM107" s="10"/>
      <c r="MAN107" s="10"/>
      <c r="MAO107" s="10"/>
      <c r="MAP107" s="10"/>
      <c r="MAQ107" s="10"/>
      <c r="MAR107" s="10"/>
      <c r="MAS107" s="10"/>
      <c r="MAT107" s="10"/>
      <c r="MAU107" s="10"/>
      <c r="MAV107" s="10"/>
      <c r="MAW107" s="10"/>
      <c r="MAX107" s="10"/>
      <c r="MAY107" s="10"/>
      <c r="MAZ107" s="10"/>
      <c r="MBA107" s="10"/>
      <c r="MBB107" s="10"/>
      <c r="MBC107" s="10"/>
      <c r="MBD107" s="10"/>
      <c r="MBE107" s="10"/>
      <c r="MBF107" s="10"/>
      <c r="MBG107" s="10"/>
      <c r="MBH107" s="10"/>
      <c r="MBI107" s="10"/>
      <c r="MBJ107" s="10"/>
      <c r="MBK107" s="10"/>
      <c r="MBL107" s="10"/>
      <c r="MBM107" s="10"/>
      <c r="MBN107" s="10"/>
      <c r="MBO107" s="10"/>
      <c r="MBP107" s="10"/>
      <c r="MBQ107" s="10"/>
      <c r="MBR107" s="10"/>
      <c r="MBS107" s="10"/>
      <c r="MBT107" s="10"/>
      <c r="MBU107" s="10"/>
      <c r="MBV107" s="10"/>
      <c r="MBW107" s="10"/>
      <c r="MBX107" s="10"/>
      <c r="MBY107" s="10"/>
      <c r="MBZ107" s="10"/>
      <c r="MCA107" s="10"/>
      <c r="MCB107" s="10"/>
      <c r="MCC107" s="10"/>
      <c r="MCD107" s="10"/>
      <c r="MCE107" s="10"/>
      <c r="MCF107" s="10"/>
      <c r="MCG107" s="10"/>
      <c r="MCH107" s="10"/>
      <c r="MCI107" s="10"/>
      <c r="MCJ107" s="10"/>
      <c r="MCK107" s="10"/>
      <c r="MCL107" s="10"/>
      <c r="MCM107" s="10"/>
      <c r="MCN107" s="10"/>
      <c r="MCO107" s="10"/>
      <c r="MCP107" s="10"/>
      <c r="MCQ107" s="10"/>
      <c r="MCR107" s="10"/>
      <c r="MCS107" s="10"/>
      <c r="MCT107" s="10"/>
      <c r="MCU107" s="10"/>
      <c r="MCV107" s="10"/>
      <c r="MCW107" s="10"/>
      <c r="MCX107" s="10"/>
      <c r="MCY107" s="10"/>
      <c r="MCZ107" s="10"/>
      <c r="MDA107" s="10"/>
      <c r="MDB107" s="10"/>
      <c r="MDC107" s="10"/>
      <c r="MDD107" s="10"/>
      <c r="MDE107" s="10"/>
      <c r="MDF107" s="10"/>
      <c r="MDG107" s="10"/>
      <c r="MDH107" s="10"/>
      <c r="MDI107" s="10"/>
      <c r="MDJ107" s="10"/>
      <c r="MDK107" s="10"/>
      <c r="MDL107" s="10"/>
      <c r="MDM107" s="10"/>
      <c r="MDN107" s="10"/>
      <c r="MDO107" s="10"/>
      <c r="MDP107" s="10"/>
      <c r="MDQ107" s="10"/>
      <c r="MDR107" s="10"/>
      <c r="MDS107" s="10"/>
      <c r="MDT107" s="10"/>
      <c r="MDU107" s="10"/>
      <c r="MDV107" s="10"/>
      <c r="MDW107" s="10"/>
      <c r="MDX107" s="10"/>
      <c r="MDY107" s="10"/>
      <c r="MDZ107" s="10"/>
      <c r="MEA107" s="10"/>
      <c r="MEB107" s="10"/>
      <c r="MEC107" s="10"/>
      <c r="MED107" s="10"/>
      <c r="MEE107" s="10"/>
      <c r="MEF107" s="10"/>
      <c r="MEG107" s="10"/>
      <c r="MEH107" s="10"/>
      <c r="MEI107" s="10"/>
      <c r="MEJ107" s="10"/>
      <c r="MEK107" s="10"/>
      <c r="MEL107" s="10"/>
      <c r="MEM107" s="10"/>
      <c r="MEN107" s="10"/>
      <c r="MEO107" s="10"/>
      <c r="MEP107" s="10"/>
      <c r="MEQ107" s="10"/>
      <c r="MER107" s="10"/>
      <c r="MES107" s="10"/>
      <c r="MET107" s="10"/>
      <c r="MEU107" s="10"/>
      <c r="MEV107" s="10"/>
      <c r="MEW107" s="10"/>
      <c r="MEX107" s="10"/>
      <c r="MEY107" s="10"/>
      <c r="MEZ107" s="10"/>
      <c r="MFA107" s="10"/>
      <c r="MFB107" s="10"/>
      <c r="MFC107" s="10"/>
      <c r="MFD107" s="10"/>
      <c r="MFE107" s="10"/>
      <c r="MFF107" s="10"/>
      <c r="MFG107" s="10"/>
      <c r="MFH107" s="10"/>
      <c r="MFI107" s="10"/>
      <c r="MFJ107" s="10"/>
      <c r="MFK107" s="10"/>
      <c r="MFL107" s="10"/>
      <c r="MFM107" s="10"/>
      <c r="MFN107" s="10"/>
      <c r="MFO107" s="10"/>
      <c r="MFP107" s="10"/>
      <c r="MFQ107" s="10"/>
      <c r="MFR107" s="10"/>
      <c r="MFS107" s="10"/>
      <c r="MFT107" s="10"/>
      <c r="MFU107" s="10"/>
      <c r="MFV107" s="10"/>
      <c r="MFW107" s="10"/>
      <c r="MFX107" s="10"/>
      <c r="MFY107" s="10"/>
      <c r="MFZ107" s="10"/>
      <c r="MGA107" s="10"/>
      <c r="MGB107" s="10"/>
      <c r="MGC107" s="10"/>
      <c r="MGD107" s="10"/>
      <c r="MGE107" s="10"/>
      <c r="MGF107" s="10"/>
      <c r="MGG107" s="10"/>
      <c r="MGH107" s="10"/>
      <c r="MGI107" s="10"/>
      <c r="MGJ107" s="10"/>
      <c r="MGK107" s="10"/>
      <c r="MGL107" s="10"/>
      <c r="MGM107" s="10"/>
      <c r="MGN107" s="10"/>
      <c r="MGO107" s="10"/>
      <c r="MGP107" s="10"/>
      <c r="MGQ107" s="10"/>
      <c r="MGR107" s="10"/>
      <c r="MGS107" s="10"/>
      <c r="MGT107" s="10"/>
      <c r="MGU107" s="10"/>
      <c r="MGV107" s="10"/>
      <c r="MGW107" s="10"/>
      <c r="MGX107" s="10"/>
      <c r="MGY107" s="10"/>
      <c r="MGZ107" s="10"/>
      <c r="MHA107" s="10"/>
      <c r="MHB107" s="10"/>
      <c r="MHC107" s="10"/>
      <c r="MHD107" s="10"/>
      <c r="MHE107" s="10"/>
      <c r="MHF107" s="10"/>
      <c r="MHG107" s="10"/>
      <c r="MHH107" s="10"/>
      <c r="MHI107" s="10"/>
      <c r="MHJ107" s="10"/>
      <c r="MHK107" s="10"/>
      <c r="MHL107" s="10"/>
      <c r="MHM107" s="10"/>
      <c r="MHN107" s="10"/>
      <c r="MHO107" s="10"/>
      <c r="MHP107" s="10"/>
      <c r="MHQ107" s="10"/>
      <c r="MHR107" s="10"/>
      <c r="MHS107" s="10"/>
      <c r="MHT107" s="10"/>
      <c r="MHU107" s="10"/>
      <c r="MHV107" s="10"/>
      <c r="MHW107" s="10"/>
      <c r="MHX107" s="10"/>
      <c r="MHY107" s="10"/>
      <c r="MHZ107" s="10"/>
      <c r="MIA107" s="10"/>
      <c r="MIB107" s="10"/>
      <c r="MIC107" s="10"/>
      <c r="MID107" s="10"/>
      <c r="MIE107" s="10"/>
      <c r="MIF107" s="10"/>
      <c r="MIG107" s="10"/>
      <c r="MIH107" s="10"/>
      <c r="MII107" s="10"/>
      <c r="MIJ107" s="10"/>
      <c r="MIK107" s="10"/>
      <c r="MIL107" s="10"/>
      <c r="MIM107" s="10"/>
      <c r="MIN107" s="10"/>
      <c r="MIO107" s="10"/>
      <c r="MIP107" s="10"/>
      <c r="MIQ107" s="10"/>
      <c r="MIR107" s="10"/>
      <c r="MIS107" s="10"/>
      <c r="MIT107" s="10"/>
      <c r="MIU107" s="10"/>
      <c r="MIV107" s="10"/>
      <c r="MIW107" s="10"/>
      <c r="MIX107" s="10"/>
      <c r="MIY107" s="10"/>
      <c r="MIZ107" s="10"/>
      <c r="MJA107" s="10"/>
      <c r="MJB107" s="10"/>
      <c r="MJC107" s="10"/>
      <c r="MJD107" s="10"/>
      <c r="MJE107" s="10"/>
      <c r="MJF107" s="10"/>
      <c r="MJG107" s="10"/>
      <c r="MJH107" s="10"/>
      <c r="MJI107" s="10"/>
      <c r="MJJ107" s="10"/>
      <c r="MJK107" s="10"/>
      <c r="MJL107" s="10"/>
      <c r="MJM107" s="10"/>
      <c r="MJN107" s="10"/>
      <c r="MJO107" s="10"/>
      <c r="MJP107" s="10"/>
      <c r="MJQ107" s="10"/>
      <c r="MJR107" s="10"/>
      <c r="MJS107" s="10"/>
      <c r="MJT107" s="10"/>
      <c r="MJU107" s="10"/>
      <c r="MJV107" s="10"/>
      <c r="MJW107" s="10"/>
      <c r="MJX107" s="10"/>
      <c r="MJY107" s="10"/>
      <c r="MJZ107" s="10"/>
      <c r="MKA107" s="10"/>
      <c r="MKB107" s="10"/>
      <c r="MKC107" s="10"/>
      <c r="MKD107" s="10"/>
      <c r="MKE107" s="10"/>
      <c r="MKF107" s="10"/>
      <c r="MKG107" s="10"/>
      <c r="MKH107" s="10"/>
      <c r="MKI107" s="10"/>
      <c r="MKJ107" s="10"/>
      <c r="MKK107" s="10"/>
      <c r="MKL107" s="10"/>
      <c r="MKM107" s="10"/>
      <c r="MKN107" s="10"/>
      <c r="MKO107" s="10"/>
      <c r="MKP107" s="10"/>
      <c r="MKQ107" s="10"/>
      <c r="MKR107" s="10"/>
      <c r="MKS107" s="10"/>
      <c r="MKT107" s="10"/>
      <c r="MKU107" s="10"/>
      <c r="MKV107" s="10"/>
      <c r="MKW107" s="10"/>
      <c r="MKX107" s="10"/>
      <c r="MKY107" s="10"/>
      <c r="MKZ107" s="10"/>
      <c r="MLA107" s="10"/>
      <c r="MLB107" s="10"/>
      <c r="MLC107" s="10"/>
      <c r="MLD107" s="10"/>
      <c r="MLE107" s="10"/>
      <c r="MLF107" s="10"/>
      <c r="MLG107" s="10"/>
      <c r="MLH107" s="10"/>
      <c r="MLI107" s="10"/>
      <c r="MLJ107" s="10"/>
      <c r="MLK107" s="10"/>
      <c r="MLL107" s="10"/>
      <c r="MLM107" s="10"/>
      <c r="MLN107" s="10"/>
      <c r="MLO107" s="10"/>
      <c r="MLP107" s="10"/>
      <c r="MLQ107" s="10"/>
      <c r="MLR107" s="10"/>
      <c r="MLS107" s="10"/>
      <c r="MLT107" s="10"/>
      <c r="MLU107" s="10"/>
      <c r="MLV107" s="10"/>
      <c r="MLW107" s="10"/>
      <c r="MLX107" s="10"/>
      <c r="MLY107" s="10"/>
      <c r="MLZ107" s="10"/>
      <c r="MMA107" s="10"/>
      <c r="MMB107" s="10"/>
      <c r="MMC107" s="10"/>
      <c r="MMD107" s="10"/>
      <c r="MME107" s="10"/>
      <c r="MMF107" s="10"/>
      <c r="MMG107" s="10"/>
      <c r="MMH107" s="10"/>
      <c r="MMI107" s="10"/>
      <c r="MMJ107" s="10"/>
      <c r="MMK107" s="10"/>
      <c r="MML107" s="10"/>
      <c r="MMM107" s="10"/>
      <c r="MMN107" s="10"/>
      <c r="MMO107" s="10"/>
      <c r="MMP107" s="10"/>
      <c r="MMQ107" s="10"/>
      <c r="MMR107" s="10"/>
      <c r="MMS107" s="10"/>
      <c r="MMT107" s="10"/>
      <c r="MMU107" s="10"/>
      <c r="MMV107" s="10"/>
      <c r="MMW107" s="10"/>
      <c r="MMX107" s="10"/>
      <c r="MMY107" s="10"/>
      <c r="MMZ107" s="10"/>
      <c r="MNA107" s="10"/>
      <c r="MNB107" s="10"/>
      <c r="MNC107" s="10"/>
      <c r="MND107" s="10"/>
      <c r="MNE107" s="10"/>
      <c r="MNF107" s="10"/>
      <c r="MNG107" s="10"/>
      <c r="MNH107" s="10"/>
      <c r="MNI107" s="10"/>
      <c r="MNJ107" s="10"/>
      <c r="MNK107" s="10"/>
      <c r="MNL107" s="10"/>
      <c r="MNM107" s="10"/>
      <c r="MNN107" s="10"/>
      <c r="MNO107" s="10"/>
      <c r="MNP107" s="10"/>
      <c r="MNQ107" s="10"/>
      <c r="MNR107" s="10"/>
      <c r="MNS107" s="10"/>
      <c r="MNT107" s="10"/>
      <c r="MNU107" s="10"/>
      <c r="MNV107" s="10"/>
      <c r="MNW107" s="10"/>
      <c r="MNX107" s="10"/>
      <c r="MNY107" s="10"/>
      <c r="MNZ107" s="10"/>
      <c r="MOA107" s="10"/>
      <c r="MOB107" s="10"/>
      <c r="MOC107" s="10"/>
      <c r="MOD107" s="10"/>
      <c r="MOE107" s="10"/>
      <c r="MOF107" s="10"/>
      <c r="MOG107" s="10"/>
      <c r="MOH107" s="10"/>
      <c r="MOI107" s="10"/>
      <c r="MOJ107" s="10"/>
      <c r="MOK107" s="10"/>
      <c r="MOL107" s="10"/>
      <c r="MOM107" s="10"/>
      <c r="MON107" s="10"/>
      <c r="MOO107" s="10"/>
      <c r="MOP107" s="10"/>
      <c r="MOQ107" s="10"/>
      <c r="MOR107" s="10"/>
      <c r="MOS107" s="10"/>
      <c r="MOT107" s="10"/>
      <c r="MOU107" s="10"/>
      <c r="MOV107" s="10"/>
      <c r="MOW107" s="10"/>
      <c r="MOX107" s="10"/>
      <c r="MOY107" s="10"/>
      <c r="MOZ107" s="10"/>
      <c r="MPA107" s="10"/>
      <c r="MPB107" s="10"/>
      <c r="MPC107" s="10"/>
      <c r="MPD107" s="10"/>
      <c r="MPE107" s="10"/>
      <c r="MPF107" s="10"/>
      <c r="MPG107" s="10"/>
      <c r="MPH107" s="10"/>
      <c r="MPI107" s="10"/>
      <c r="MPJ107" s="10"/>
      <c r="MPK107" s="10"/>
      <c r="MPL107" s="10"/>
      <c r="MPM107" s="10"/>
      <c r="MPN107" s="10"/>
      <c r="MPO107" s="10"/>
      <c r="MPP107" s="10"/>
      <c r="MPQ107" s="10"/>
      <c r="MPR107" s="10"/>
      <c r="MPS107" s="10"/>
      <c r="MPT107" s="10"/>
      <c r="MPU107" s="10"/>
      <c r="MPV107" s="10"/>
      <c r="MPW107" s="10"/>
      <c r="MPX107" s="10"/>
      <c r="MPY107" s="10"/>
      <c r="MPZ107" s="10"/>
      <c r="MQA107" s="10"/>
      <c r="MQB107" s="10"/>
      <c r="MQC107" s="10"/>
      <c r="MQD107" s="10"/>
      <c r="MQE107" s="10"/>
      <c r="MQF107" s="10"/>
      <c r="MQG107" s="10"/>
      <c r="MQH107" s="10"/>
      <c r="MQI107" s="10"/>
      <c r="MQJ107" s="10"/>
      <c r="MQK107" s="10"/>
      <c r="MQL107" s="10"/>
      <c r="MQM107" s="10"/>
      <c r="MQN107" s="10"/>
      <c r="MQO107" s="10"/>
      <c r="MQP107" s="10"/>
      <c r="MQQ107" s="10"/>
      <c r="MQR107" s="10"/>
      <c r="MQS107" s="10"/>
      <c r="MQT107" s="10"/>
      <c r="MQU107" s="10"/>
      <c r="MQV107" s="10"/>
      <c r="MQW107" s="10"/>
      <c r="MQX107" s="10"/>
      <c r="MQY107" s="10"/>
      <c r="MQZ107" s="10"/>
      <c r="MRA107" s="10"/>
      <c r="MRB107" s="10"/>
      <c r="MRC107" s="10"/>
      <c r="MRD107" s="10"/>
      <c r="MRE107" s="10"/>
      <c r="MRF107" s="10"/>
      <c r="MRG107" s="10"/>
      <c r="MRH107" s="10"/>
      <c r="MRI107" s="10"/>
      <c r="MRJ107" s="10"/>
      <c r="MRK107" s="10"/>
      <c r="MRL107" s="10"/>
      <c r="MRM107" s="10"/>
      <c r="MRN107" s="10"/>
      <c r="MRO107" s="10"/>
      <c r="MRP107" s="10"/>
      <c r="MRQ107" s="10"/>
      <c r="MRR107" s="10"/>
      <c r="MRS107" s="10"/>
      <c r="MRT107" s="10"/>
      <c r="MRU107" s="10"/>
      <c r="MRV107" s="10"/>
      <c r="MRW107" s="10"/>
      <c r="MRX107" s="10"/>
      <c r="MRY107" s="10"/>
      <c r="MRZ107" s="10"/>
      <c r="MSA107" s="10"/>
      <c r="MSB107" s="10"/>
      <c r="MSC107" s="10"/>
      <c r="MSD107" s="10"/>
      <c r="MSE107" s="10"/>
      <c r="MSF107" s="10"/>
      <c r="MSG107" s="10"/>
      <c r="MSH107" s="10"/>
      <c r="MSI107" s="10"/>
      <c r="MSJ107" s="10"/>
      <c r="MSK107" s="10"/>
      <c r="MSL107" s="10"/>
      <c r="MSM107" s="10"/>
      <c r="MSN107" s="10"/>
      <c r="MSO107" s="10"/>
      <c r="MSP107" s="10"/>
      <c r="MSQ107" s="10"/>
      <c r="MSR107" s="10"/>
      <c r="MSS107" s="10"/>
      <c r="MST107" s="10"/>
      <c r="MSU107" s="10"/>
      <c r="MSV107" s="10"/>
      <c r="MSW107" s="10"/>
      <c r="MSX107" s="10"/>
      <c r="MSY107" s="10"/>
      <c r="MSZ107" s="10"/>
      <c r="MTA107" s="10"/>
      <c r="MTB107" s="10"/>
      <c r="MTC107" s="10"/>
      <c r="MTD107" s="10"/>
      <c r="MTE107" s="10"/>
      <c r="MTF107" s="10"/>
      <c r="MTG107" s="10"/>
      <c r="MTH107" s="10"/>
      <c r="MTI107" s="10"/>
      <c r="MTJ107" s="10"/>
      <c r="MTK107" s="10"/>
      <c r="MTL107" s="10"/>
      <c r="MTM107" s="10"/>
      <c r="MTN107" s="10"/>
      <c r="MTO107" s="10"/>
      <c r="MTP107" s="10"/>
      <c r="MTQ107" s="10"/>
      <c r="MTR107" s="10"/>
      <c r="MTS107" s="10"/>
      <c r="MTT107" s="10"/>
      <c r="MTU107" s="10"/>
      <c r="MTV107" s="10"/>
      <c r="MTW107" s="10"/>
      <c r="MTX107" s="10"/>
      <c r="MTY107" s="10"/>
      <c r="MTZ107" s="10"/>
      <c r="MUA107" s="10"/>
      <c r="MUB107" s="10"/>
      <c r="MUC107" s="10"/>
      <c r="MUD107" s="10"/>
      <c r="MUE107" s="10"/>
      <c r="MUF107" s="10"/>
      <c r="MUG107" s="10"/>
      <c r="MUH107" s="10"/>
      <c r="MUI107" s="10"/>
      <c r="MUJ107" s="10"/>
      <c r="MUK107" s="10"/>
      <c r="MUL107" s="10"/>
      <c r="MUM107" s="10"/>
      <c r="MUN107" s="10"/>
      <c r="MUO107" s="10"/>
      <c r="MUP107" s="10"/>
      <c r="MUQ107" s="10"/>
      <c r="MUR107" s="10"/>
      <c r="MUS107" s="10"/>
      <c r="MUT107" s="10"/>
      <c r="MUU107" s="10"/>
      <c r="MUV107" s="10"/>
      <c r="MUW107" s="10"/>
      <c r="MUX107" s="10"/>
      <c r="MUY107" s="10"/>
      <c r="MUZ107" s="10"/>
      <c r="MVA107" s="10"/>
      <c r="MVB107" s="10"/>
      <c r="MVC107" s="10"/>
      <c r="MVD107" s="10"/>
      <c r="MVE107" s="10"/>
      <c r="MVF107" s="10"/>
      <c r="MVG107" s="10"/>
      <c r="MVH107" s="10"/>
      <c r="MVI107" s="10"/>
      <c r="MVJ107" s="10"/>
      <c r="MVK107" s="10"/>
      <c r="MVL107" s="10"/>
      <c r="MVM107" s="10"/>
      <c r="MVN107" s="10"/>
      <c r="MVO107" s="10"/>
      <c r="MVP107" s="10"/>
      <c r="MVQ107" s="10"/>
      <c r="MVR107" s="10"/>
      <c r="MVS107" s="10"/>
      <c r="MVT107" s="10"/>
      <c r="MVU107" s="10"/>
      <c r="MVV107" s="10"/>
      <c r="MVW107" s="10"/>
      <c r="MVX107" s="10"/>
      <c r="MVY107" s="10"/>
      <c r="MVZ107" s="10"/>
      <c r="MWA107" s="10"/>
      <c r="MWB107" s="10"/>
      <c r="MWC107" s="10"/>
      <c r="MWD107" s="10"/>
      <c r="MWE107" s="10"/>
      <c r="MWF107" s="10"/>
      <c r="MWG107" s="10"/>
      <c r="MWH107" s="10"/>
      <c r="MWI107" s="10"/>
      <c r="MWJ107" s="10"/>
      <c r="MWK107" s="10"/>
      <c r="MWL107" s="10"/>
      <c r="MWM107" s="10"/>
      <c r="MWN107" s="10"/>
      <c r="MWO107" s="10"/>
      <c r="MWP107" s="10"/>
      <c r="MWQ107" s="10"/>
      <c r="MWR107" s="10"/>
      <c r="MWS107" s="10"/>
      <c r="MWT107" s="10"/>
      <c r="MWU107" s="10"/>
      <c r="MWV107" s="10"/>
      <c r="MWW107" s="10"/>
      <c r="MWX107" s="10"/>
      <c r="MWY107" s="10"/>
      <c r="MWZ107" s="10"/>
      <c r="MXA107" s="10"/>
      <c r="MXB107" s="10"/>
      <c r="MXC107" s="10"/>
      <c r="MXD107" s="10"/>
      <c r="MXE107" s="10"/>
      <c r="MXF107" s="10"/>
      <c r="MXG107" s="10"/>
      <c r="MXH107" s="10"/>
      <c r="MXI107" s="10"/>
      <c r="MXJ107" s="10"/>
      <c r="MXK107" s="10"/>
      <c r="MXL107" s="10"/>
      <c r="MXM107" s="10"/>
      <c r="MXN107" s="10"/>
      <c r="MXO107" s="10"/>
      <c r="MXP107" s="10"/>
      <c r="MXQ107" s="10"/>
      <c r="MXR107" s="10"/>
      <c r="MXS107" s="10"/>
      <c r="MXT107" s="10"/>
      <c r="MXU107" s="10"/>
      <c r="MXV107" s="10"/>
      <c r="MXW107" s="10"/>
      <c r="MXX107" s="10"/>
      <c r="MXY107" s="10"/>
      <c r="MXZ107" s="10"/>
      <c r="MYA107" s="10"/>
      <c r="MYB107" s="10"/>
      <c r="MYC107" s="10"/>
      <c r="MYD107" s="10"/>
      <c r="MYE107" s="10"/>
      <c r="MYF107" s="10"/>
      <c r="MYG107" s="10"/>
      <c r="MYH107" s="10"/>
      <c r="MYI107" s="10"/>
      <c r="MYJ107" s="10"/>
      <c r="MYK107" s="10"/>
      <c r="MYL107" s="10"/>
      <c r="MYM107" s="10"/>
      <c r="MYN107" s="10"/>
      <c r="MYO107" s="10"/>
      <c r="MYP107" s="10"/>
      <c r="MYQ107" s="10"/>
      <c r="MYR107" s="10"/>
      <c r="MYS107" s="10"/>
      <c r="MYT107" s="10"/>
      <c r="MYU107" s="10"/>
      <c r="MYV107" s="10"/>
      <c r="MYW107" s="10"/>
      <c r="MYX107" s="10"/>
      <c r="MYY107" s="10"/>
      <c r="MYZ107" s="10"/>
      <c r="MZA107" s="10"/>
      <c r="MZB107" s="10"/>
      <c r="MZC107" s="10"/>
      <c r="MZD107" s="10"/>
      <c r="MZE107" s="10"/>
      <c r="MZF107" s="10"/>
      <c r="MZG107" s="10"/>
      <c r="MZH107" s="10"/>
      <c r="MZI107" s="10"/>
      <c r="MZJ107" s="10"/>
      <c r="MZK107" s="10"/>
      <c r="MZL107" s="10"/>
      <c r="MZM107" s="10"/>
      <c r="MZN107" s="10"/>
      <c r="MZO107" s="10"/>
      <c r="MZP107" s="10"/>
      <c r="MZQ107" s="10"/>
      <c r="MZR107" s="10"/>
      <c r="MZS107" s="10"/>
      <c r="MZT107" s="10"/>
      <c r="MZU107" s="10"/>
      <c r="MZV107" s="10"/>
      <c r="MZW107" s="10"/>
      <c r="MZX107" s="10"/>
      <c r="MZY107" s="10"/>
      <c r="MZZ107" s="10"/>
      <c r="NAA107" s="10"/>
      <c r="NAB107" s="10"/>
      <c r="NAC107" s="10"/>
      <c r="NAD107" s="10"/>
      <c r="NAE107" s="10"/>
      <c r="NAF107" s="10"/>
      <c r="NAG107" s="10"/>
      <c r="NAH107" s="10"/>
      <c r="NAI107" s="10"/>
      <c r="NAJ107" s="10"/>
      <c r="NAK107" s="10"/>
      <c r="NAL107" s="10"/>
      <c r="NAM107" s="10"/>
      <c r="NAN107" s="10"/>
      <c r="NAO107" s="10"/>
      <c r="NAP107" s="10"/>
      <c r="NAQ107" s="10"/>
      <c r="NAR107" s="10"/>
      <c r="NAS107" s="10"/>
      <c r="NAT107" s="10"/>
      <c r="NAU107" s="10"/>
      <c r="NAV107" s="10"/>
      <c r="NAW107" s="10"/>
      <c r="NAX107" s="10"/>
      <c r="NAY107" s="10"/>
      <c r="NAZ107" s="10"/>
      <c r="NBA107" s="10"/>
      <c r="NBB107" s="10"/>
      <c r="NBC107" s="10"/>
      <c r="NBD107" s="10"/>
      <c r="NBE107" s="10"/>
      <c r="NBF107" s="10"/>
      <c r="NBG107" s="10"/>
      <c r="NBH107" s="10"/>
      <c r="NBI107" s="10"/>
      <c r="NBJ107" s="10"/>
      <c r="NBK107" s="10"/>
      <c r="NBL107" s="10"/>
      <c r="NBM107" s="10"/>
      <c r="NBN107" s="10"/>
      <c r="NBO107" s="10"/>
      <c r="NBP107" s="10"/>
      <c r="NBQ107" s="10"/>
      <c r="NBR107" s="10"/>
      <c r="NBS107" s="10"/>
      <c r="NBT107" s="10"/>
      <c r="NBU107" s="10"/>
      <c r="NBV107" s="10"/>
      <c r="NBW107" s="10"/>
      <c r="NBX107" s="10"/>
      <c r="NBY107" s="10"/>
      <c r="NBZ107" s="10"/>
      <c r="NCA107" s="10"/>
      <c r="NCB107" s="10"/>
      <c r="NCC107" s="10"/>
      <c r="NCD107" s="10"/>
      <c r="NCE107" s="10"/>
      <c r="NCF107" s="10"/>
      <c r="NCG107" s="10"/>
      <c r="NCH107" s="10"/>
      <c r="NCI107" s="10"/>
      <c r="NCJ107" s="10"/>
      <c r="NCK107" s="10"/>
      <c r="NCL107" s="10"/>
      <c r="NCM107" s="10"/>
      <c r="NCN107" s="10"/>
      <c r="NCO107" s="10"/>
      <c r="NCP107" s="10"/>
      <c r="NCQ107" s="10"/>
      <c r="NCR107" s="10"/>
      <c r="NCS107" s="10"/>
      <c r="NCT107" s="10"/>
      <c r="NCU107" s="10"/>
      <c r="NCV107" s="10"/>
      <c r="NCW107" s="10"/>
      <c r="NCX107" s="10"/>
      <c r="NCY107" s="10"/>
      <c r="NCZ107" s="10"/>
      <c r="NDA107" s="10"/>
      <c r="NDB107" s="10"/>
      <c r="NDC107" s="10"/>
      <c r="NDD107" s="10"/>
      <c r="NDE107" s="10"/>
      <c r="NDF107" s="10"/>
      <c r="NDG107" s="10"/>
      <c r="NDH107" s="10"/>
      <c r="NDI107" s="10"/>
      <c r="NDJ107" s="10"/>
      <c r="NDK107" s="10"/>
      <c r="NDL107" s="10"/>
      <c r="NDM107" s="10"/>
      <c r="NDN107" s="10"/>
      <c r="NDO107" s="10"/>
      <c r="NDP107" s="10"/>
      <c r="NDQ107" s="10"/>
      <c r="NDR107" s="10"/>
      <c r="NDS107" s="10"/>
      <c r="NDT107" s="10"/>
      <c r="NDU107" s="10"/>
      <c r="NDV107" s="10"/>
      <c r="NDW107" s="10"/>
      <c r="NDX107" s="10"/>
      <c r="NDY107" s="10"/>
      <c r="NDZ107" s="10"/>
      <c r="NEA107" s="10"/>
      <c r="NEB107" s="10"/>
      <c r="NEC107" s="10"/>
      <c r="NED107" s="10"/>
      <c r="NEE107" s="10"/>
      <c r="NEF107" s="10"/>
      <c r="NEG107" s="10"/>
      <c r="NEH107" s="10"/>
      <c r="NEI107" s="10"/>
      <c r="NEJ107" s="10"/>
      <c r="NEK107" s="10"/>
      <c r="NEL107" s="10"/>
      <c r="NEM107" s="10"/>
      <c r="NEN107" s="10"/>
      <c r="NEO107" s="10"/>
      <c r="NEP107" s="10"/>
      <c r="NEQ107" s="10"/>
      <c r="NER107" s="10"/>
      <c r="NES107" s="10"/>
      <c r="NET107" s="10"/>
      <c r="NEU107" s="10"/>
      <c r="NEV107" s="10"/>
      <c r="NEW107" s="10"/>
      <c r="NEX107" s="10"/>
      <c r="NEY107" s="10"/>
      <c r="NEZ107" s="10"/>
      <c r="NFA107" s="10"/>
      <c r="NFB107" s="10"/>
      <c r="NFC107" s="10"/>
      <c r="NFD107" s="10"/>
      <c r="NFE107" s="10"/>
      <c r="NFF107" s="10"/>
      <c r="NFG107" s="10"/>
      <c r="NFH107" s="10"/>
      <c r="NFI107" s="10"/>
      <c r="NFJ107" s="10"/>
      <c r="NFK107" s="10"/>
      <c r="NFL107" s="10"/>
      <c r="NFM107" s="10"/>
      <c r="NFN107" s="10"/>
      <c r="NFO107" s="10"/>
      <c r="NFP107" s="10"/>
      <c r="NFQ107" s="10"/>
      <c r="NFR107" s="10"/>
      <c r="NFS107" s="10"/>
      <c r="NFT107" s="10"/>
      <c r="NFU107" s="10"/>
      <c r="NFV107" s="10"/>
      <c r="NFW107" s="10"/>
      <c r="NFX107" s="10"/>
      <c r="NFY107" s="10"/>
      <c r="NFZ107" s="10"/>
      <c r="NGA107" s="10"/>
      <c r="NGB107" s="10"/>
      <c r="NGC107" s="10"/>
      <c r="NGD107" s="10"/>
      <c r="NGE107" s="10"/>
      <c r="NGF107" s="10"/>
      <c r="NGG107" s="10"/>
      <c r="NGH107" s="10"/>
      <c r="NGI107" s="10"/>
      <c r="NGJ107" s="10"/>
      <c r="NGK107" s="10"/>
      <c r="NGL107" s="10"/>
      <c r="NGM107" s="10"/>
      <c r="NGN107" s="10"/>
      <c r="NGO107" s="10"/>
      <c r="NGP107" s="10"/>
      <c r="NGQ107" s="10"/>
      <c r="NGR107" s="10"/>
      <c r="NGS107" s="10"/>
      <c r="NGT107" s="10"/>
      <c r="NGU107" s="10"/>
      <c r="NGV107" s="10"/>
      <c r="NGW107" s="10"/>
      <c r="NGX107" s="10"/>
      <c r="NGY107" s="10"/>
      <c r="NGZ107" s="10"/>
      <c r="NHA107" s="10"/>
      <c r="NHB107" s="10"/>
      <c r="NHC107" s="10"/>
      <c r="NHD107" s="10"/>
      <c r="NHE107" s="10"/>
      <c r="NHF107" s="10"/>
      <c r="NHG107" s="10"/>
      <c r="NHH107" s="10"/>
      <c r="NHI107" s="10"/>
      <c r="NHJ107" s="10"/>
      <c r="NHK107" s="10"/>
      <c r="NHL107" s="10"/>
      <c r="NHM107" s="10"/>
      <c r="NHN107" s="10"/>
      <c r="NHO107" s="10"/>
      <c r="NHP107" s="10"/>
      <c r="NHQ107" s="10"/>
      <c r="NHR107" s="10"/>
      <c r="NHS107" s="10"/>
      <c r="NHT107" s="10"/>
      <c r="NHU107" s="10"/>
      <c r="NHV107" s="10"/>
      <c r="NHW107" s="10"/>
      <c r="NHX107" s="10"/>
      <c r="NHY107" s="10"/>
      <c r="NHZ107" s="10"/>
      <c r="NIA107" s="10"/>
      <c r="NIB107" s="10"/>
      <c r="NIC107" s="10"/>
      <c r="NID107" s="10"/>
      <c r="NIE107" s="10"/>
      <c r="NIF107" s="10"/>
      <c r="NIG107" s="10"/>
      <c r="NIH107" s="10"/>
      <c r="NII107" s="10"/>
      <c r="NIJ107" s="10"/>
      <c r="NIK107" s="10"/>
      <c r="NIL107" s="10"/>
      <c r="NIM107" s="10"/>
      <c r="NIN107" s="10"/>
      <c r="NIO107" s="10"/>
      <c r="NIP107" s="10"/>
      <c r="NIQ107" s="10"/>
      <c r="NIR107" s="10"/>
      <c r="NIS107" s="10"/>
      <c r="NIT107" s="10"/>
      <c r="NIU107" s="10"/>
      <c r="NIV107" s="10"/>
      <c r="NIW107" s="10"/>
      <c r="NIX107" s="10"/>
      <c r="NIY107" s="10"/>
      <c r="NIZ107" s="10"/>
      <c r="NJA107" s="10"/>
      <c r="NJB107" s="10"/>
      <c r="NJC107" s="10"/>
      <c r="NJD107" s="10"/>
      <c r="NJE107" s="10"/>
      <c r="NJF107" s="10"/>
      <c r="NJG107" s="10"/>
      <c r="NJH107" s="10"/>
      <c r="NJI107" s="10"/>
      <c r="NJJ107" s="10"/>
      <c r="NJK107" s="10"/>
      <c r="NJL107" s="10"/>
      <c r="NJM107" s="10"/>
      <c r="NJN107" s="10"/>
      <c r="NJO107" s="10"/>
      <c r="NJP107" s="10"/>
      <c r="NJQ107" s="10"/>
      <c r="NJR107" s="10"/>
      <c r="NJS107" s="10"/>
      <c r="NJT107" s="10"/>
      <c r="NJU107" s="10"/>
      <c r="NJV107" s="10"/>
      <c r="NJW107" s="10"/>
      <c r="NJX107" s="10"/>
      <c r="NJY107" s="10"/>
      <c r="NJZ107" s="10"/>
      <c r="NKA107" s="10"/>
      <c r="NKB107" s="10"/>
      <c r="NKC107" s="10"/>
      <c r="NKD107" s="10"/>
      <c r="NKE107" s="10"/>
      <c r="NKF107" s="10"/>
      <c r="NKG107" s="10"/>
      <c r="NKH107" s="10"/>
      <c r="NKI107" s="10"/>
      <c r="NKJ107" s="10"/>
      <c r="NKK107" s="10"/>
      <c r="NKL107" s="10"/>
      <c r="NKM107" s="10"/>
      <c r="NKN107" s="10"/>
      <c r="NKO107" s="10"/>
      <c r="NKP107" s="10"/>
      <c r="NKQ107" s="10"/>
      <c r="NKR107" s="10"/>
      <c r="NKS107" s="10"/>
      <c r="NKT107" s="10"/>
      <c r="NKU107" s="10"/>
      <c r="NKV107" s="10"/>
      <c r="NKW107" s="10"/>
      <c r="NKX107" s="10"/>
      <c r="NKY107" s="10"/>
      <c r="NKZ107" s="10"/>
      <c r="NLA107" s="10"/>
      <c r="NLB107" s="10"/>
      <c r="NLC107" s="10"/>
      <c r="NLD107" s="10"/>
      <c r="NLE107" s="10"/>
      <c r="NLF107" s="10"/>
      <c r="NLG107" s="10"/>
      <c r="NLH107" s="10"/>
      <c r="NLI107" s="10"/>
      <c r="NLJ107" s="10"/>
      <c r="NLK107" s="10"/>
      <c r="NLL107" s="10"/>
      <c r="NLM107" s="10"/>
      <c r="NLN107" s="10"/>
      <c r="NLO107" s="10"/>
      <c r="NLP107" s="10"/>
      <c r="NLQ107" s="10"/>
      <c r="NLR107" s="10"/>
      <c r="NLS107" s="10"/>
      <c r="NLT107" s="10"/>
      <c r="NLU107" s="10"/>
      <c r="NLV107" s="10"/>
      <c r="NLW107" s="10"/>
      <c r="NLX107" s="10"/>
      <c r="NLY107" s="10"/>
      <c r="NLZ107" s="10"/>
      <c r="NMA107" s="10"/>
      <c r="NMB107" s="10"/>
      <c r="NMC107" s="10"/>
      <c r="NMD107" s="10"/>
      <c r="NME107" s="10"/>
      <c r="NMF107" s="10"/>
      <c r="NMG107" s="10"/>
      <c r="NMH107" s="10"/>
      <c r="NMI107" s="10"/>
      <c r="NMJ107" s="10"/>
      <c r="NMK107" s="10"/>
      <c r="NML107" s="10"/>
      <c r="NMM107" s="10"/>
      <c r="NMN107" s="10"/>
      <c r="NMO107" s="10"/>
      <c r="NMP107" s="10"/>
      <c r="NMQ107" s="10"/>
      <c r="NMR107" s="10"/>
      <c r="NMS107" s="10"/>
      <c r="NMT107" s="10"/>
      <c r="NMU107" s="10"/>
      <c r="NMV107" s="10"/>
      <c r="NMW107" s="10"/>
      <c r="NMX107" s="10"/>
      <c r="NMY107" s="10"/>
      <c r="NMZ107" s="10"/>
      <c r="NNA107" s="10"/>
      <c r="NNB107" s="10"/>
      <c r="NNC107" s="10"/>
      <c r="NND107" s="10"/>
      <c r="NNE107" s="10"/>
      <c r="NNF107" s="10"/>
      <c r="NNG107" s="10"/>
      <c r="NNH107" s="10"/>
      <c r="NNI107" s="10"/>
      <c r="NNJ107" s="10"/>
      <c r="NNK107" s="10"/>
      <c r="NNL107" s="10"/>
      <c r="NNM107" s="10"/>
      <c r="NNN107" s="10"/>
      <c r="NNO107" s="10"/>
      <c r="NNP107" s="10"/>
      <c r="NNQ107" s="10"/>
      <c r="NNR107" s="10"/>
      <c r="NNS107" s="10"/>
      <c r="NNT107" s="10"/>
      <c r="NNU107" s="10"/>
      <c r="NNV107" s="10"/>
      <c r="NNW107" s="10"/>
      <c r="NNX107" s="10"/>
      <c r="NNY107" s="10"/>
      <c r="NNZ107" s="10"/>
      <c r="NOA107" s="10"/>
      <c r="NOB107" s="10"/>
      <c r="NOC107" s="10"/>
      <c r="NOD107" s="10"/>
      <c r="NOE107" s="10"/>
      <c r="NOF107" s="10"/>
      <c r="NOG107" s="10"/>
      <c r="NOH107" s="10"/>
      <c r="NOI107" s="10"/>
      <c r="NOJ107" s="10"/>
      <c r="NOK107" s="10"/>
      <c r="NOL107" s="10"/>
      <c r="NOM107" s="10"/>
      <c r="NON107" s="10"/>
      <c r="NOO107" s="10"/>
      <c r="NOP107" s="10"/>
      <c r="NOQ107" s="10"/>
      <c r="NOR107" s="10"/>
      <c r="NOS107" s="10"/>
      <c r="NOT107" s="10"/>
      <c r="NOU107" s="10"/>
      <c r="NOV107" s="10"/>
      <c r="NOW107" s="10"/>
      <c r="NOX107" s="10"/>
      <c r="NOY107" s="10"/>
      <c r="NOZ107" s="10"/>
      <c r="NPA107" s="10"/>
      <c r="NPB107" s="10"/>
      <c r="NPC107" s="10"/>
      <c r="NPD107" s="10"/>
      <c r="NPE107" s="10"/>
      <c r="NPF107" s="10"/>
      <c r="NPG107" s="10"/>
      <c r="NPH107" s="10"/>
      <c r="NPI107" s="10"/>
      <c r="NPJ107" s="10"/>
      <c r="NPK107" s="10"/>
      <c r="NPL107" s="10"/>
      <c r="NPM107" s="10"/>
      <c r="NPN107" s="10"/>
      <c r="NPO107" s="10"/>
      <c r="NPP107" s="10"/>
      <c r="NPQ107" s="10"/>
      <c r="NPR107" s="10"/>
      <c r="NPS107" s="10"/>
      <c r="NPT107" s="10"/>
      <c r="NPU107" s="10"/>
      <c r="NPV107" s="10"/>
      <c r="NPW107" s="10"/>
      <c r="NPX107" s="10"/>
      <c r="NPY107" s="10"/>
      <c r="NPZ107" s="10"/>
      <c r="NQA107" s="10"/>
      <c r="NQB107" s="10"/>
      <c r="NQC107" s="10"/>
      <c r="NQD107" s="10"/>
      <c r="NQE107" s="10"/>
      <c r="NQF107" s="10"/>
      <c r="NQG107" s="10"/>
      <c r="NQH107" s="10"/>
      <c r="NQI107" s="10"/>
      <c r="NQJ107" s="10"/>
      <c r="NQK107" s="10"/>
      <c r="NQL107" s="10"/>
      <c r="NQM107" s="10"/>
      <c r="NQN107" s="10"/>
      <c r="NQO107" s="10"/>
      <c r="NQP107" s="10"/>
      <c r="NQQ107" s="10"/>
      <c r="NQR107" s="10"/>
      <c r="NQS107" s="10"/>
      <c r="NQT107" s="10"/>
      <c r="NQU107" s="10"/>
      <c r="NQV107" s="10"/>
      <c r="NQW107" s="10"/>
      <c r="NQX107" s="10"/>
      <c r="NQY107" s="10"/>
      <c r="NQZ107" s="10"/>
      <c r="NRA107" s="10"/>
      <c r="NRB107" s="10"/>
      <c r="NRC107" s="10"/>
      <c r="NRD107" s="10"/>
      <c r="NRE107" s="10"/>
      <c r="NRF107" s="10"/>
      <c r="NRG107" s="10"/>
      <c r="NRH107" s="10"/>
      <c r="NRI107" s="10"/>
      <c r="NRJ107" s="10"/>
      <c r="NRK107" s="10"/>
      <c r="NRL107" s="10"/>
      <c r="NRM107" s="10"/>
      <c r="NRN107" s="10"/>
      <c r="NRO107" s="10"/>
      <c r="NRP107" s="10"/>
      <c r="NRQ107" s="10"/>
      <c r="NRR107" s="10"/>
      <c r="NRS107" s="10"/>
      <c r="NRT107" s="10"/>
      <c r="NRU107" s="10"/>
      <c r="NRV107" s="10"/>
      <c r="NRW107" s="10"/>
      <c r="NRX107" s="10"/>
      <c r="NRY107" s="10"/>
      <c r="NRZ107" s="10"/>
      <c r="NSA107" s="10"/>
      <c r="NSB107" s="10"/>
      <c r="NSC107" s="10"/>
      <c r="NSD107" s="10"/>
      <c r="NSE107" s="10"/>
      <c r="NSF107" s="10"/>
      <c r="NSG107" s="10"/>
      <c r="NSH107" s="10"/>
      <c r="NSI107" s="10"/>
      <c r="NSJ107" s="10"/>
      <c r="NSK107" s="10"/>
      <c r="NSL107" s="10"/>
      <c r="NSM107" s="10"/>
      <c r="NSN107" s="10"/>
      <c r="NSO107" s="10"/>
      <c r="NSP107" s="10"/>
      <c r="NSQ107" s="10"/>
      <c r="NSR107" s="10"/>
      <c r="NSS107" s="10"/>
      <c r="NST107" s="10"/>
      <c r="NSU107" s="10"/>
      <c r="NSV107" s="10"/>
      <c r="NSW107" s="10"/>
      <c r="NSX107" s="10"/>
      <c r="NSY107" s="10"/>
      <c r="NSZ107" s="10"/>
      <c r="NTA107" s="10"/>
      <c r="NTB107" s="10"/>
      <c r="NTC107" s="10"/>
      <c r="NTD107" s="10"/>
      <c r="NTE107" s="10"/>
      <c r="NTF107" s="10"/>
      <c r="NTG107" s="10"/>
      <c r="NTH107" s="10"/>
      <c r="NTI107" s="10"/>
      <c r="NTJ107" s="10"/>
      <c r="NTK107" s="10"/>
      <c r="NTL107" s="10"/>
      <c r="NTM107" s="10"/>
      <c r="NTN107" s="10"/>
      <c r="NTO107" s="10"/>
      <c r="NTP107" s="10"/>
      <c r="NTQ107" s="10"/>
      <c r="NTR107" s="10"/>
      <c r="NTS107" s="10"/>
      <c r="NTT107" s="10"/>
      <c r="NTU107" s="10"/>
      <c r="NTV107" s="10"/>
      <c r="NTW107" s="10"/>
      <c r="NTX107" s="10"/>
      <c r="NTY107" s="10"/>
      <c r="NTZ107" s="10"/>
      <c r="NUA107" s="10"/>
      <c r="NUB107" s="10"/>
      <c r="NUC107" s="10"/>
      <c r="NUD107" s="10"/>
      <c r="NUE107" s="10"/>
      <c r="NUF107" s="10"/>
      <c r="NUG107" s="10"/>
      <c r="NUH107" s="10"/>
      <c r="NUI107" s="10"/>
      <c r="NUJ107" s="10"/>
      <c r="NUK107" s="10"/>
      <c r="NUL107" s="10"/>
      <c r="NUM107" s="10"/>
      <c r="NUN107" s="10"/>
      <c r="NUO107" s="10"/>
      <c r="NUP107" s="10"/>
      <c r="NUQ107" s="10"/>
      <c r="NUR107" s="10"/>
      <c r="NUS107" s="10"/>
      <c r="NUT107" s="10"/>
      <c r="NUU107" s="10"/>
      <c r="NUV107" s="10"/>
      <c r="NUW107" s="10"/>
      <c r="NUX107" s="10"/>
      <c r="NUY107" s="10"/>
      <c r="NUZ107" s="10"/>
      <c r="NVA107" s="10"/>
      <c r="NVB107" s="10"/>
      <c r="NVC107" s="10"/>
      <c r="NVD107" s="10"/>
      <c r="NVE107" s="10"/>
      <c r="NVF107" s="10"/>
      <c r="NVG107" s="10"/>
      <c r="NVH107" s="10"/>
      <c r="NVI107" s="10"/>
      <c r="NVJ107" s="10"/>
      <c r="NVK107" s="10"/>
      <c r="NVL107" s="10"/>
      <c r="NVM107" s="10"/>
      <c r="NVN107" s="10"/>
      <c r="NVO107" s="10"/>
      <c r="NVP107" s="10"/>
      <c r="NVQ107" s="10"/>
      <c r="NVR107" s="10"/>
      <c r="NVS107" s="10"/>
      <c r="NVT107" s="10"/>
      <c r="NVU107" s="10"/>
      <c r="NVV107" s="10"/>
      <c r="NVW107" s="10"/>
      <c r="NVX107" s="10"/>
      <c r="NVY107" s="10"/>
      <c r="NVZ107" s="10"/>
      <c r="NWA107" s="10"/>
      <c r="NWB107" s="10"/>
      <c r="NWC107" s="10"/>
      <c r="NWD107" s="10"/>
      <c r="NWE107" s="10"/>
      <c r="NWF107" s="10"/>
      <c r="NWG107" s="10"/>
      <c r="NWH107" s="10"/>
      <c r="NWI107" s="10"/>
      <c r="NWJ107" s="10"/>
      <c r="NWK107" s="10"/>
      <c r="NWL107" s="10"/>
      <c r="NWM107" s="10"/>
      <c r="NWN107" s="10"/>
      <c r="NWO107" s="10"/>
      <c r="NWP107" s="10"/>
      <c r="NWQ107" s="10"/>
      <c r="NWR107" s="10"/>
      <c r="NWS107" s="10"/>
      <c r="NWT107" s="10"/>
      <c r="NWU107" s="10"/>
      <c r="NWV107" s="10"/>
      <c r="NWW107" s="10"/>
      <c r="NWX107" s="10"/>
      <c r="NWY107" s="10"/>
      <c r="NWZ107" s="10"/>
      <c r="NXA107" s="10"/>
      <c r="NXB107" s="10"/>
      <c r="NXC107" s="10"/>
      <c r="NXD107" s="10"/>
      <c r="NXE107" s="10"/>
      <c r="NXF107" s="10"/>
      <c r="NXG107" s="10"/>
      <c r="NXH107" s="10"/>
      <c r="NXI107" s="10"/>
      <c r="NXJ107" s="10"/>
      <c r="NXK107" s="10"/>
      <c r="NXL107" s="10"/>
      <c r="NXM107" s="10"/>
      <c r="NXN107" s="10"/>
      <c r="NXO107" s="10"/>
      <c r="NXP107" s="10"/>
      <c r="NXQ107" s="10"/>
      <c r="NXR107" s="10"/>
      <c r="NXS107" s="10"/>
      <c r="NXT107" s="10"/>
      <c r="NXU107" s="10"/>
      <c r="NXV107" s="10"/>
      <c r="NXW107" s="10"/>
      <c r="NXX107" s="10"/>
      <c r="NXY107" s="10"/>
      <c r="NXZ107" s="10"/>
      <c r="NYA107" s="10"/>
      <c r="NYB107" s="10"/>
      <c r="NYC107" s="10"/>
      <c r="NYD107" s="10"/>
      <c r="NYE107" s="10"/>
      <c r="NYF107" s="10"/>
      <c r="NYG107" s="10"/>
      <c r="NYH107" s="10"/>
      <c r="NYI107" s="10"/>
      <c r="NYJ107" s="10"/>
      <c r="NYK107" s="10"/>
      <c r="NYL107" s="10"/>
      <c r="NYM107" s="10"/>
      <c r="NYN107" s="10"/>
      <c r="NYO107" s="10"/>
      <c r="NYP107" s="10"/>
      <c r="NYQ107" s="10"/>
      <c r="NYR107" s="10"/>
      <c r="NYS107" s="10"/>
      <c r="NYT107" s="10"/>
      <c r="NYU107" s="10"/>
      <c r="NYV107" s="10"/>
      <c r="NYW107" s="10"/>
      <c r="NYX107" s="10"/>
      <c r="NYY107" s="10"/>
      <c r="NYZ107" s="10"/>
      <c r="NZA107" s="10"/>
      <c r="NZB107" s="10"/>
      <c r="NZC107" s="10"/>
      <c r="NZD107" s="10"/>
      <c r="NZE107" s="10"/>
      <c r="NZF107" s="10"/>
      <c r="NZG107" s="10"/>
      <c r="NZH107" s="10"/>
      <c r="NZI107" s="10"/>
      <c r="NZJ107" s="10"/>
      <c r="NZK107" s="10"/>
      <c r="NZL107" s="10"/>
      <c r="NZM107" s="10"/>
      <c r="NZN107" s="10"/>
      <c r="NZO107" s="10"/>
      <c r="NZP107" s="10"/>
      <c r="NZQ107" s="10"/>
      <c r="NZR107" s="10"/>
      <c r="NZS107" s="10"/>
      <c r="NZT107" s="10"/>
      <c r="NZU107" s="10"/>
      <c r="NZV107" s="10"/>
      <c r="NZW107" s="10"/>
      <c r="NZX107" s="10"/>
      <c r="NZY107" s="10"/>
      <c r="NZZ107" s="10"/>
      <c r="OAA107" s="10"/>
      <c r="OAB107" s="10"/>
      <c r="OAC107" s="10"/>
      <c r="OAD107" s="10"/>
      <c r="OAE107" s="10"/>
      <c r="OAF107" s="10"/>
      <c r="OAG107" s="10"/>
      <c r="OAH107" s="10"/>
      <c r="OAI107" s="10"/>
      <c r="OAJ107" s="10"/>
      <c r="OAK107" s="10"/>
      <c r="OAL107" s="10"/>
      <c r="OAM107" s="10"/>
      <c r="OAN107" s="10"/>
      <c r="OAO107" s="10"/>
      <c r="OAP107" s="10"/>
      <c r="OAQ107" s="10"/>
      <c r="OAR107" s="10"/>
      <c r="OAS107" s="10"/>
      <c r="OAT107" s="10"/>
      <c r="OAU107" s="10"/>
      <c r="OAV107" s="10"/>
      <c r="OAW107" s="10"/>
      <c r="OAX107" s="10"/>
      <c r="OAY107" s="10"/>
      <c r="OAZ107" s="10"/>
      <c r="OBA107" s="10"/>
      <c r="OBB107" s="10"/>
      <c r="OBC107" s="10"/>
      <c r="OBD107" s="10"/>
      <c r="OBE107" s="10"/>
      <c r="OBF107" s="10"/>
      <c r="OBG107" s="10"/>
      <c r="OBH107" s="10"/>
      <c r="OBI107" s="10"/>
      <c r="OBJ107" s="10"/>
      <c r="OBK107" s="10"/>
      <c r="OBL107" s="10"/>
      <c r="OBM107" s="10"/>
      <c r="OBN107" s="10"/>
      <c r="OBO107" s="10"/>
      <c r="OBP107" s="10"/>
      <c r="OBQ107" s="10"/>
      <c r="OBR107" s="10"/>
      <c r="OBS107" s="10"/>
      <c r="OBT107" s="10"/>
      <c r="OBU107" s="10"/>
      <c r="OBV107" s="10"/>
      <c r="OBW107" s="10"/>
      <c r="OBX107" s="10"/>
      <c r="OBY107" s="10"/>
      <c r="OBZ107" s="10"/>
      <c r="OCA107" s="10"/>
      <c r="OCB107" s="10"/>
      <c r="OCC107" s="10"/>
      <c r="OCD107" s="10"/>
      <c r="OCE107" s="10"/>
      <c r="OCF107" s="10"/>
      <c r="OCG107" s="10"/>
      <c r="OCH107" s="10"/>
      <c r="OCI107" s="10"/>
      <c r="OCJ107" s="10"/>
      <c r="OCK107" s="10"/>
      <c r="OCL107" s="10"/>
      <c r="OCM107" s="10"/>
      <c r="OCN107" s="10"/>
      <c r="OCO107" s="10"/>
      <c r="OCP107" s="10"/>
      <c r="OCQ107" s="10"/>
      <c r="OCR107" s="10"/>
      <c r="OCS107" s="10"/>
      <c r="OCT107" s="10"/>
      <c r="OCU107" s="10"/>
      <c r="OCV107" s="10"/>
      <c r="OCW107" s="10"/>
      <c r="OCX107" s="10"/>
      <c r="OCY107" s="10"/>
      <c r="OCZ107" s="10"/>
      <c r="ODA107" s="10"/>
      <c r="ODB107" s="10"/>
      <c r="ODC107" s="10"/>
      <c r="ODD107" s="10"/>
      <c r="ODE107" s="10"/>
      <c r="ODF107" s="10"/>
      <c r="ODG107" s="10"/>
      <c r="ODH107" s="10"/>
      <c r="ODI107" s="10"/>
      <c r="ODJ107" s="10"/>
      <c r="ODK107" s="10"/>
      <c r="ODL107" s="10"/>
      <c r="ODM107" s="10"/>
      <c r="ODN107" s="10"/>
      <c r="ODO107" s="10"/>
      <c r="ODP107" s="10"/>
      <c r="ODQ107" s="10"/>
      <c r="ODR107" s="10"/>
      <c r="ODS107" s="10"/>
      <c r="ODT107" s="10"/>
      <c r="ODU107" s="10"/>
      <c r="ODV107" s="10"/>
      <c r="ODW107" s="10"/>
      <c r="ODX107" s="10"/>
      <c r="ODY107" s="10"/>
      <c r="ODZ107" s="10"/>
      <c r="OEA107" s="10"/>
      <c r="OEB107" s="10"/>
      <c r="OEC107" s="10"/>
      <c r="OED107" s="10"/>
      <c r="OEE107" s="10"/>
      <c r="OEF107" s="10"/>
      <c r="OEG107" s="10"/>
      <c r="OEH107" s="10"/>
      <c r="OEI107" s="10"/>
      <c r="OEJ107" s="10"/>
      <c r="OEK107" s="10"/>
      <c r="OEL107" s="10"/>
      <c r="OEM107" s="10"/>
      <c r="OEN107" s="10"/>
      <c r="OEO107" s="10"/>
      <c r="OEP107" s="10"/>
      <c r="OEQ107" s="10"/>
      <c r="OER107" s="10"/>
      <c r="OES107" s="10"/>
      <c r="OET107" s="10"/>
      <c r="OEU107" s="10"/>
      <c r="OEV107" s="10"/>
      <c r="OEW107" s="10"/>
      <c r="OEX107" s="10"/>
      <c r="OEY107" s="10"/>
      <c r="OEZ107" s="10"/>
      <c r="OFA107" s="10"/>
      <c r="OFB107" s="10"/>
      <c r="OFC107" s="10"/>
      <c r="OFD107" s="10"/>
      <c r="OFE107" s="10"/>
      <c r="OFF107" s="10"/>
      <c r="OFG107" s="10"/>
      <c r="OFH107" s="10"/>
      <c r="OFI107" s="10"/>
      <c r="OFJ107" s="10"/>
      <c r="OFK107" s="10"/>
      <c r="OFL107" s="10"/>
      <c r="OFM107" s="10"/>
      <c r="OFN107" s="10"/>
      <c r="OFO107" s="10"/>
      <c r="OFP107" s="10"/>
      <c r="OFQ107" s="10"/>
      <c r="OFR107" s="10"/>
      <c r="OFS107" s="10"/>
      <c r="OFT107" s="10"/>
      <c r="OFU107" s="10"/>
      <c r="OFV107" s="10"/>
      <c r="OFW107" s="10"/>
      <c r="OFX107" s="10"/>
      <c r="OFY107" s="10"/>
      <c r="OFZ107" s="10"/>
      <c r="OGA107" s="10"/>
      <c r="OGB107" s="10"/>
      <c r="OGC107" s="10"/>
      <c r="OGD107" s="10"/>
      <c r="OGE107" s="10"/>
      <c r="OGF107" s="10"/>
      <c r="OGG107" s="10"/>
      <c r="OGH107" s="10"/>
      <c r="OGI107" s="10"/>
      <c r="OGJ107" s="10"/>
      <c r="OGK107" s="10"/>
      <c r="OGL107" s="10"/>
      <c r="OGM107" s="10"/>
      <c r="OGN107" s="10"/>
      <c r="OGO107" s="10"/>
      <c r="OGP107" s="10"/>
      <c r="OGQ107" s="10"/>
      <c r="OGR107" s="10"/>
      <c r="OGS107" s="10"/>
      <c r="OGT107" s="10"/>
      <c r="OGU107" s="10"/>
      <c r="OGV107" s="10"/>
      <c r="OGW107" s="10"/>
      <c r="OGX107" s="10"/>
      <c r="OGY107" s="10"/>
      <c r="OGZ107" s="10"/>
      <c r="OHA107" s="10"/>
      <c r="OHB107" s="10"/>
      <c r="OHC107" s="10"/>
      <c r="OHD107" s="10"/>
      <c r="OHE107" s="10"/>
      <c r="OHF107" s="10"/>
      <c r="OHG107" s="10"/>
      <c r="OHH107" s="10"/>
      <c r="OHI107" s="10"/>
      <c r="OHJ107" s="10"/>
      <c r="OHK107" s="10"/>
      <c r="OHL107" s="10"/>
      <c r="OHM107" s="10"/>
      <c r="OHN107" s="10"/>
      <c r="OHO107" s="10"/>
      <c r="OHP107" s="10"/>
      <c r="OHQ107" s="10"/>
      <c r="OHR107" s="10"/>
      <c r="OHS107" s="10"/>
      <c r="OHT107" s="10"/>
      <c r="OHU107" s="10"/>
      <c r="OHV107" s="10"/>
      <c r="OHW107" s="10"/>
      <c r="OHX107" s="10"/>
      <c r="OHY107" s="10"/>
      <c r="OHZ107" s="10"/>
      <c r="OIA107" s="10"/>
      <c r="OIB107" s="10"/>
      <c r="OIC107" s="10"/>
      <c r="OID107" s="10"/>
      <c r="OIE107" s="10"/>
      <c r="OIF107" s="10"/>
      <c r="OIG107" s="10"/>
      <c r="OIH107" s="10"/>
      <c r="OII107" s="10"/>
      <c r="OIJ107" s="10"/>
      <c r="OIK107" s="10"/>
      <c r="OIL107" s="10"/>
      <c r="OIM107" s="10"/>
      <c r="OIN107" s="10"/>
      <c r="OIO107" s="10"/>
      <c r="OIP107" s="10"/>
      <c r="OIQ107" s="10"/>
      <c r="OIR107" s="10"/>
      <c r="OIS107" s="10"/>
      <c r="OIT107" s="10"/>
      <c r="OIU107" s="10"/>
      <c r="OIV107" s="10"/>
      <c r="OIW107" s="10"/>
      <c r="OIX107" s="10"/>
      <c r="OIY107" s="10"/>
      <c r="OIZ107" s="10"/>
      <c r="OJA107" s="10"/>
      <c r="OJB107" s="10"/>
      <c r="OJC107" s="10"/>
      <c r="OJD107" s="10"/>
      <c r="OJE107" s="10"/>
      <c r="OJF107" s="10"/>
      <c r="OJG107" s="10"/>
      <c r="OJH107" s="10"/>
      <c r="OJI107" s="10"/>
      <c r="OJJ107" s="10"/>
      <c r="OJK107" s="10"/>
      <c r="OJL107" s="10"/>
      <c r="OJM107" s="10"/>
      <c r="OJN107" s="10"/>
      <c r="OJO107" s="10"/>
      <c r="OJP107" s="10"/>
      <c r="OJQ107" s="10"/>
      <c r="OJR107" s="10"/>
      <c r="OJS107" s="10"/>
      <c r="OJT107" s="10"/>
      <c r="OJU107" s="10"/>
      <c r="OJV107" s="10"/>
      <c r="OJW107" s="10"/>
      <c r="OJX107" s="10"/>
      <c r="OJY107" s="10"/>
      <c r="OJZ107" s="10"/>
      <c r="OKA107" s="10"/>
      <c r="OKB107" s="10"/>
      <c r="OKC107" s="10"/>
      <c r="OKD107" s="10"/>
      <c r="OKE107" s="10"/>
      <c r="OKF107" s="10"/>
      <c r="OKG107" s="10"/>
      <c r="OKH107" s="10"/>
      <c r="OKI107" s="10"/>
      <c r="OKJ107" s="10"/>
      <c r="OKK107" s="10"/>
      <c r="OKL107" s="10"/>
      <c r="OKM107" s="10"/>
      <c r="OKN107" s="10"/>
      <c r="OKO107" s="10"/>
      <c r="OKP107" s="10"/>
      <c r="OKQ107" s="10"/>
      <c r="OKR107" s="10"/>
      <c r="OKS107" s="10"/>
      <c r="OKT107" s="10"/>
      <c r="OKU107" s="10"/>
      <c r="OKV107" s="10"/>
      <c r="OKW107" s="10"/>
      <c r="OKX107" s="10"/>
      <c r="OKY107" s="10"/>
      <c r="OKZ107" s="10"/>
      <c r="OLA107" s="10"/>
      <c r="OLB107" s="10"/>
      <c r="OLC107" s="10"/>
      <c r="OLD107" s="10"/>
      <c r="OLE107" s="10"/>
      <c r="OLF107" s="10"/>
      <c r="OLG107" s="10"/>
      <c r="OLH107" s="10"/>
      <c r="OLI107" s="10"/>
      <c r="OLJ107" s="10"/>
      <c r="OLK107" s="10"/>
      <c r="OLL107" s="10"/>
      <c r="OLM107" s="10"/>
      <c r="OLN107" s="10"/>
      <c r="OLO107" s="10"/>
      <c r="OLP107" s="10"/>
      <c r="OLQ107" s="10"/>
      <c r="OLR107" s="10"/>
      <c r="OLS107" s="10"/>
      <c r="OLT107" s="10"/>
      <c r="OLU107" s="10"/>
      <c r="OLV107" s="10"/>
      <c r="OLW107" s="10"/>
      <c r="OLX107" s="10"/>
      <c r="OLY107" s="10"/>
      <c r="OLZ107" s="10"/>
      <c r="OMA107" s="10"/>
      <c r="OMB107" s="10"/>
      <c r="OMC107" s="10"/>
      <c r="OMD107" s="10"/>
      <c r="OME107" s="10"/>
      <c r="OMF107" s="10"/>
      <c r="OMG107" s="10"/>
      <c r="OMH107" s="10"/>
      <c r="OMI107" s="10"/>
      <c r="OMJ107" s="10"/>
      <c r="OMK107" s="10"/>
      <c r="OML107" s="10"/>
      <c r="OMM107" s="10"/>
      <c r="OMN107" s="10"/>
      <c r="OMO107" s="10"/>
      <c r="OMP107" s="10"/>
      <c r="OMQ107" s="10"/>
      <c r="OMR107" s="10"/>
      <c r="OMS107" s="10"/>
      <c r="OMT107" s="10"/>
      <c r="OMU107" s="10"/>
      <c r="OMV107" s="10"/>
      <c r="OMW107" s="10"/>
      <c r="OMX107" s="10"/>
      <c r="OMY107" s="10"/>
      <c r="OMZ107" s="10"/>
      <c r="ONA107" s="10"/>
      <c r="ONB107" s="10"/>
      <c r="ONC107" s="10"/>
      <c r="OND107" s="10"/>
      <c r="ONE107" s="10"/>
      <c r="ONF107" s="10"/>
      <c r="ONG107" s="10"/>
      <c r="ONH107" s="10"/>
      <c r="ONI107" s="10"/>
      <c r="ONJ107" s="10"/>
      <c r="ONK107" s="10"/>
      <c r="ONL107" s="10"/>
      <c r="ONM107" s="10"/>
      <c r="ONN107" s="10"/>
      <c r="ONO107" s="10"/>
      <c r="ONP107" s="10"/>
      <c r="ONQ107" s="10"/>
      <c r="ONR107" s="10"/>
      <c r="ONS107" s="10"/>
      <c r="ONT107" s="10"/>
      <c r="ONU107" s="10"/>
      <c r="ONV107" s="10"/>
      <c r="ONW107" s="10"/>
      <c r="ONX107" s="10"/>
      <c r="ONY107" s="10"/>
      <c r="ONZ107" s="10"/>
      <c r="OOA107" s="10"/>
      <c r="OOB107" s="10"/>
      <c r="OOC107" s="10"/>
      <c r="OOD107" s="10"/>
      <c r="OOE107" s="10"/>
      <c r="OOF107" s="10"/>
      <c r="OOG107" s="10"/>
      <c r="OOH107" s="10"/>
      <c r="OOI107" s="10"/>
      <c r="OOJ107" s="10"/>
      <c r="OOK107" s="10"/>
      <c r="OOL107" s="10"/>
      <c r="OOM107" s="10"/>
      <c r="OON107" s="10"/>
      <c r="OOO107" s="10"/>
      <c r="OOP107" s="10"/>
      <c r="OOQ107" s="10"/>
      <c r="OOR107" s="10"/>
      <c r="OOS107" s="10"/>
      <c r="OOT107" s="10"/>
      <c r="OOU107" s="10"/>
      <c r="OOV107" s="10"/>
      <c r="OOW107" s="10"/>
      <c r="OOX107" s="10"/>
      <c r="OOY107" s="10"/>
      <c r="OOZ107" s="10"/>
      <c r="OPA107" s="10"/>
      <c r="OPB107" s="10"/>
      <c r="OPC107" s="10"/>
      <c r="OPD107" s="10"/>
      <c r="OPE107" s="10"/>
      <c r="OPF107" s="10"/>
      <c r="OPG107" s="10"/>
      <c r="OPH107" s="10"/>
      <c r="OPI107" s="10"/>
      <c r="OPJ107" s="10"/>
      <c r="OPK107" s="10"/>
      <c r="OPL107" s="10"/>
      <c r="OPM107" s="10"/>
      <c r="OPN107" s="10"/>
      <c r="OPO107" s="10"/>
      <c r="OPP107" s="10"/>
      <c r="OPQ107" s="10"/>
      <c r="OPR107" s="10"/>
      <c r="OPS107" s="10"/>
      <c r="OPT107" s="10"/>
      <c r="OPU107" s="10"/>
      <c r="OPV107" s="10"/>
      <c r="OPW107" s="10"/>
      <c r="OPX107" s="10"/>
      <c r="OPY107" s="10"/>
      <c r="OPZ107" s="10"/>
      <c r="OQA107" s="10"/>
      <c r="OQB107" s="10"/>
      <c r="OQC107" s="10"/>
      <c r="OQD107" s="10"/>
      <c r="OQE107" s="10"/>
      <c r="OQF107" s="10"/>
      <c r="OQG107" s="10"/>
      <c r="OQH107" s="10"/>
      <c r="OQI107" s="10"/>
      <c r="OQJ107" s="10"/>
      <c r="OQK107" s="10"/>
      <c r="OQL107" s="10"/>
      <c r="OQM107" s="10"/>
      <c r="OQN107" s="10"/>
      <c r="OQO107" s="10"/>
      <c r="OQP107" s="10"/>
      <c r="OQQ107" s="10"/>
      <c r="OQR107" s="10"/>
      <c r="OQS107" s="10"/>
      <c r="OQT107" s="10"/>
      <c r="OQU107" s="10"/>
      <c r="OQV107" s="10"/>
      <c r="OQW107" s="10"/>
      <c r="OQX107" s="10"/>
      <c r="OQY107" s="10"/>
      <c r="OQZ107" s="10"/>
      <c r="ORA107" s="10"/>
      <c r="ORB107" s="10"/>
      <c r="ORC107" s="10"/>
      <c r="ORD107" s="10"/>
      <c r="ORE107" s="10"/>
      <c r="ORF107" s="10"/>
      <c r="ORG107" s="10"/>
      <c r="ORH107" s="10"/>
      <c r="ORI107" s="10"/>
      <c r="ORJ107" s="10"/>
      <c r="ORK107" s="10"/>
      <c r="ORL107" s="10"/>
      <c r="ORM107" s="10"/>
      <c r="ORN107" s="10"/>
      <c r="ORO107" s="10"/>
      <c r="ORP107" s="10"/>
      <c r="ORQ107" s="10"/>
      <c r="ORR107" s="10"/>
      <c r="ORS107" s="10"/>
      <c r="ORT107" s="10"/>
      <c r="ORU107" s="10"/>
      <c r="ORV107" s="10"/>
      <c r="ORW107" s="10"/>
      <c r="ORX107" s="10"/>
      <c r="ORY107" s="10"/>
      <c r="ORZ107" s="10"/>
      <c r="OSA107" s="10"/>
      <c r="OSB107" s="10"/>
      <c r="OSC107" s="10"/>
      <c r="OSD107" s="10"/>
      <c r="OSE107" s="10"/>
      <c r="OSF107" s="10"/>
      <c r="OSG107" s="10"/>
      <c r="OSH107" s="10"/>
      <c r="OSI107" s="10"/>
      <c r="OSJ107" s="10"/>
      <c r="OSK107" s="10"/>
      <c r="OSL107" s="10"/>
      <c r="OSM107" s="10"/>
      <c r="OSN107" s="10"/>
      <c r="OSO107" s="10"/>
      <c r="OSP107" s="10"/>
      <c r="OSQ107" s="10"/>
      <c r="OSR107" s="10"/>
      <c r="OSS107" s="10"/>
      <c r="OST107" s="10"/>
      <c r="OSU107" s="10"/>
      <c r="OSV107" s="10"/>
      <c r="OSW107" s="10"/>
      <c r="OSX107" s="10"/>
      <c r="OSY107" s="10"/>
      <c r="OSZ107" s="10"/>
      <c r="OTA107" s="10"/>
      <c r="OTB107" s="10"/>
      <c r="OTC107" s="10"/>
      <c r="OTD107" s="10"/>
      <c r="OTE107" s="10"/>
      <c r="OTF107" s="10"/>
      <c r="OTG107" s="10"/>
      <c r="OTH107" s="10"/>
      <c r="OTI107" s="10"/>
      <c r="OTJ107" s="10"/>
      <c r="OTK107" s="10"/>
      <c r="OTL107" s="10"/>
      <c r="OTM107" s="10"/>
      <c r="OTN107" s="10"/>
      <c r="OTO107" s="10"/>
      <c r="OTP107" s="10"/>
      <c r="OTQ107" s="10"/>
      <c r="OTR107" s="10"/>
      <c r="OTS107" s="10"/>
      <c r="OTT107" s="10"/>
      <c r="OTU107" s="10"/>
      <c r="OTV107" s="10"/>
      <c r="OTW107" s="10"/>
      <c r="OTX107" s="10"/>
      <c r="OTY107" s="10"/>
      <c r="OTZ107" s="10"/>
      <c r="OUA107" s="10"/>
      <c r="OUB107" s="10"/>
      <c r="OUC107" s="10"/>
      <c r="OUD107" s="10"/>
      <c r="OUE107" s="10"/>
      <c r="OUF107" s="10"/>
      <c r="OUG107" s="10"/>
      <c r="OUH107" s="10"/>
      <c r="OUI107" s="10"/>
      <c r="OUJ107" s="10"/>
      <c r="OUK107" s="10"/>
      <c r="OUL107" s="10"/>
      <c r="OUM107" s="10"/>
      <c r="OUN107" s="10"/>
      <c r="OUO107" s="10"/>
      <c r="OUP107" s="10"/>
      <c r="OUQ107" s="10"/>
      <c r="OUR107" s="10"/>
      <c r="OUS107" s="10"/>
      <c r="OUT107" s="10"/>
      <c r="OUU107" s="10"/>
      <c r="OUV107" s="10"/>
      <c r="OUW107" s="10"/>
      <c r="OUX107" s="10"/>
      <c r="OUY107" s="10"/>
      <c r="OUZ107" s="10"/>
      <c r="OVA107" s="10"/>
      <c r="OVB107" s="10"/>
      <c r="OVC107" s="10"/>
      <c r="OVD107" s="10"/>
      <c r="OVE107" s="10"/>
      <c r="OVF107" s="10"/>
      <c r="OVG107" s="10"/>
      <c r="OVH107" s="10"/>
      <c r="OVI107" s="10"/>
      <c r="OVJ107" s="10"/>
      <c r="OVK107" s="10"/>
      <c r="OVL107" s="10"/>
      <c r="OVM107" s="10"/>
      <c r="OVN107" s="10"/>
      <c r="OVO107" s="10"/>
      <c r="OVP107" s="10"/>
      <c r="OVQ107" s="10"/>
      <c r="OVR107" s="10"/>
      <c r="OVS107" s="10"/>
      <c r="OVT107" s="10"/>
      <c r="OVU107" s="10"/>
      <c r="OVV107" s="10"/>
      <c r="OVW107" s="10"/>
      <c r="OVX107" s="10"/>
      <c r="OVY107" s="10"/>
      <c r="OVZ107" s="10"/>
      <c r="OWA107" s="10"/>
      <c r="OWB107" s="10"/>
      <c r="OWC107" s="10"/>
      <c r="OWD107" s="10"/>
      <c r="OWE107" s="10"/>
      <c r="OWF107" s="10"/>
      <c r="OWG107" s="10"/>
      <c r="OWH107" s="10"/>
      <c r="OWI107" s="10"/>
      <c r="OWJ107" s="10"/>
      <c r="OWK107" s="10"/>
      <c r="OWL107" s="10"/>
      <c r="OWM107" s="10"/>
      <c r="OWN107" s="10"/>
      <c r="OWO107" s="10"/>
      <c r="OWP107" s="10"/>
      <c r="OWQ107" s="10"/>
      <c r="OWR107" s="10"/>
      <c r="OWS107" s="10"/>
      <c r="OWT107" s="10"/>
      <c r="OWU107" s="10"/>
      <c r="OWV107" s="10"/>
      <c r="OWW107" s="10"/>
      <c r="OWX107" s="10"/>
      <c r="OWY107" s="10"/>
      <c r="OWZ107" s="10"/>
      <c r="OXA107" s="10"/>
      <c r="OXB107" s="10"/>
      <c r="OXC107" s="10"/>
      <c r="OXD107" s="10"/>
      <c r="OXE107" s="10"/>
      <c r="OXF107" s="10"/>
      <c r="OXG107" s="10"/>
      <c r="OXH107" s="10"/>
      <c r="OXI107" s="10"/>
      <c r="OXJ107" s="10"/>
      <c r="OXK107" s="10"/>
      <c r="OXL107" s="10"/>
      <c r="OXM107" s="10"/>
      <c r="OXN107" s="10"/>
      <c r="OXO107" s="10"/>
      <c r="OXP107" s="10"/>
      <c r="OXQ107" s="10"/>
      <c r="OXR107" s="10"/>
      <c r="OXS107" s="10"/>
      <c r="OXT107" s="10"/>
      <c r="OXU107" s="10"/>
      <c r="OXV107" s="10"/>
      <c r="OXW107" s="10"/>
      <c r="OXX107" s="10"/>
      <c r="OXY107" s="10"/>
      <c r="OXZ107" s="10"/>
      <c r="OYA107" s="10"/>
      <c r="OYB107" s="10"/>
      <c r="OYC107" s="10"/>
      <c r="OYD107" s="10"/>
      <c r="OYE107" s="10"/>
      <c r="OYF107" s="10"/>
      <c r="OYG107" s="10"/>
      <c r="OYH107" s="10"/>
      <c r="OYI107" s="10"/>
      <c r="OYJ107" s="10"/>
      <c r="OYK107" s="10"/>
      <c r="OYL107" s="10"/>
      <c r="OYM107" s="10"/>
      <c r="OYN107" s="10"/>
      <c r="OYO107" s="10"/>
      <c r="OYP107" s="10"/>
      <c r="OYQ107" s="10"/>
      <c r="OYR107" s="10"/>
      <c r="OYS107" s="10"/>
      <c r="OYT107" s="10"/>
      <c r="OYU107" s="10"/>
      <c r="OYV107" s="10"/>
      <c r="OYW107" s="10"/>
      <c r="OYX107" s="10"/>
      <c r="OYY107" s="10"/>
      <c r="OYZ107" s="10"/>
      <c r="OZA107" s="10"/>
      <c r="OZB107" s="10"/>
      <c r="OZC107" s="10"/>
      <c r="OZD107" s="10"/>
      <c r="OZE107" s="10"/>
      <c r="OZF107" s="10"/>
      <c r="OZG107" s="10"/>
      <c r="OZH107" s="10"/>
      <c r="OZI107" s="10"/>
      <c r="OZJ107" s="10"/>
      <c r="OZK107" s="10"/>
      <c r="OZL107" s="10"/>
      <c r="OZM107" s="10"/>
      <c r="OZN107" s="10"/>
      <c r="OZO107" s="10"/>
      <c r="OZP107" s="10"/>
      <c r="OZQ107" s="10"/>
      <c r="OZR107" s="10"/>
      <c r="OZS107" s="10"/>
      <c r="OZT107" s="10"/>
      <c r="OZU107" s="10"/>
      <c r="OZV107" s="10"/>
      <c r="OZW107" s="10"/>
      <c r="OZX107" s="10"/>
      <c r="OZY107" s="10"/>
      <c r="OZZ107" s="10"/>
      <c r="PAA107" s="10"/>
      <c r="PAB107" s="10"/>
      <c r="PAC107" s="10"/>
      <c r="PAD107" s="10"/>
      <c r="PAE107" s="10"/>
      <c r="PAF107" s="10"/>
      <c r="PAG107" s="10"/>
      <c r="PAH107" s="10"/>
      <c r="PAI107" s="10"/>
      <c r="PAJ107" s="10"/>
      <c r="PAK107" s="10"/>
      <c r="PAL107" s="10"/>
      <c r="PAM107" s="10"/>
      <c r="PAN107" s="10"/>
      <c r="PAO107" s="10"/>
      <c r="PAP107" s="10"/>
      <c r="PAQ107" s="10"/>
      <c r="PAR107" s="10"/>
      <c r="PAS107" s="10"/>
      <c r="PAT107" s="10"/>
      <c r="PAU107" s="10"/>
      <c r="PAV107" s="10"/>
      <c r="PAW107" s="10"/>
      <c r="PAX107" s="10"/>
      <c r="PAY107" s="10"/>
      <c r="PAZ107" s="10"/>
      <c r="PBA107" s="10"/>
      <c r="PBB107" s="10"/>
      <c r="PBC107" s="10"/>
      <c r="PBD107" s="10"/>
      <c r="PBE107" s="10"/>
      <c r="PBF107" s="10"/>
      <c r="PBG107" s="10"/>
      <c r="PBH107" s="10"/>
      <c r="PBI107" s="10"/>
      <c r="PBJ107" s="10"/>
      <c r="PBK107" s="10"/>
      <c r="PBL107" s="10"/>
      <c r="PBM107" s="10"/>
      <c r="PBN107" s="10"/>
      <c r="PBO107" s="10"/>
      <c r="PBP107" s="10"/>
      <c r="PBQ107" s="10"/>
      <c r="PBR107" s="10"/>
      <c r="PBS107" s="10"/>
      <c r="PBT107" s="10"/>
      <c r="PBU107" s="10"/>
      <c r="PBV107" s="10"/>
      <c r="PBW107" s="10"/>
      <c r="PBX107" s="10"/>
      <c r="PBY107" s="10"/>
      <c r="PBZ107" s="10"/>
      <c r="PCA107" s="10"/>
      <c r="PCB107" s="10"/>
      <c r="PCC107" s="10"/>
      <c r="PCD107" s="10"/>
      <c r="PCE107" s="10"/>
      <c r="PCF107" s="10"/>
      <c r="PCG107" s="10"/>
      <c r="PCH107" s="10"/>
      <c r="PCI107" s="10"/>
      <c r="PCJ107" s="10"/>
      <c r="PCK107" s="10"/>
      <c r="PCL107" s="10"/>
      <c r="PCM107" s="10"/>
      <c r="PCN107" s="10"/>
      <c r="PCO107" s="10"/>
      <c r="PCP107" s="10"/>
      <c r="PCQ107" s="10"/>
      <c r="PCR107" s="10"/>
      <c r="PCS107" s="10"/>
      <c r="PCT107" s="10"/>
      <c r="PCU107" s="10"/>
      <c r="PCV107" s="10"/>
      <c r="PCW107" s="10"/>
      <c r="PCX107" s="10"/>
      <c r="PCY107" s="10"/>
      <c r="PCZ107" s="10"/>
      <c r="PDA107" s="10"/>
      <c r="PDB107" s="10"/>
      <c r="PDC107" s="10"/>
      <c r="PDD107" s="10"/>
      <c r="PDE107" s="10"/>
      <c r="PDF107" s="10"/>
      <c r="PDG107" s="10"/>
      <c r="PDH107" s="10"/>
      <c r="PDI107" s="10"/>
      <c r="PDJ107" s="10"/>
      <c r="PDK107" s="10"/>
      <c r="PDL107" s="10"/>
      <c r="PDM107" s="10"/>
      <c r="PDN107" s="10"/>
      <c r="PDO107" s="10"/>
      <c r="PDP107" s="10"/>
      <c r="PDQ107" s="10"/>
      <c r="PDR107" s="10"/>
      <c r="PDS107" s="10"/>
      <c r="PDT107" s="10"/>
      <c r="PDU107" s="10"/>
      <c r="PDV107" s="10"/>
      <c r="PDW107" s="10"/>
      <c r="PDX107" s="10"/>
      <c r="PDY107" s="10"/>
      <c r="PDZ107" s="10"/>
      <c r="PEA107" s="10"/>
      <c r="PEB107" s="10"/>
      <c r="PEC107" s="10"/>
      <c r="PED107" s="10"/>
      <c r="PEE107" s="10"/>
      <c r="PEF107" s="10"/>
      <c r="PEG107" s="10"/>
      <c r="PEH107" s="10"/>
      <c r="PEI107" s="10"/>
      <c r="PEJ107" s="10"/>
      <c r="PEK107" s="10"/>
      <c r="PEL107" s="10"/>
      <c r="PEM107" s="10"/>
      <c r="PEN107" s="10"/>
      <c r="PEO107" s="10"/>
      <c r="PEP107" s="10"/>
      <c r="PEQ107" s="10"/>
      <c r="PER107" s="10"/>
      <c r="PES107" s="10"/>
      <c r="PET107" s="10"/>
      <c r="PEU107" s="10"/>
      <c r="PEV107" s="10"/>
      <c r="PEW107" s="10"/>
      <c r="PEX107" s="10"/>
      <c r="PEY107" s="10"/>
      <c r="PEZ107" s="10"/>
      <c r="PFA107" s="10"/>
      <c r="PFB107" s="10"/>
      <c r="PFC107" s="10"/>
      <c r="PFD107" s="10"/>
      <c r="PFE107" s="10"/>
      <c r="PFF107" s="10"/>
      <c r="PFG107" s="10"/>
      <c r="PFH107" s="10"/>
      <c r="PFI107" s="10"/>
      <c r="PFJ107" s="10"/>
      <c r="PFK107" s="10"/>
      <c r="PFL107" s="10"/>
      <c r="PFM107" s="10"/>
      <c r="PFN107" s="10"/>
      <c r="PFO107" s="10"/>
      <c r="PFP107" s="10"/>
      <c r="PFQ107" s="10"/>
      <c r="PFR107" s="10"/>
      <c r="PFS107" s="10"/>
      <c r="PFT107" s="10"/>
      <c r="PFU107" s="10"/>
      <c r="PFV107" s="10"/>
      <c r="PFW107" s="10"/>
      <c r="PFX107" s="10"/>
      <c r="PFY107" s="10"/>
      <c r="PFZ107" s="10"/>
      <c r="PGA107" s="10"/>
      <c r="PGB107" s="10"/>
      <c r="PGC107" s="10"/>
      <c r="PGD107" s="10"/>
      <c r="PGE107" s="10"/>
      <c r="PGF107" s="10"/>
      <c r="PGG107" s="10"/>
      <c r="PGH107" s="10"/>
      <c r="PGI107" s="10"/>
      <c r="PGJ107" s="10"/>
      <c r="PGK107" s="10"/>
      <c r="PGL107" s="10"/>
      <c r="PGM107" s="10"/>
      <c r="PGN107" s="10"/>
      <c r="PGO107" s="10"/>
      <c r="PGP107" s="10"/>
      <c r="PGQ107" s="10"/>
      <c r="PGR107" s="10"/>
      <c r="PGS107" s="10"/>
      <c r="PGT107" s="10"/>
      <c r="PGU107" s="10"/>
      <c r="PGV107" s="10"/>
      <c r="PGW107" s="10"/>
      <c r="PGX107" s="10"/>
      <c r="PGY107" s="10"/>
      <c r="PGZ107" s="10"/>
      <c r="PHA107" s="10"/>
      <c r="PHB107" s="10"/>
      <c r="PHC107" s="10"/>
      <c r="PHD107" s="10"/>
      <c r="PHE107" s="10"/>
      <c r="PHF107" s="10"/>
      <c r="PHG107" s="10"/>
      <c r="PHH107" s="10"/>
      <c r="PHI107" s="10"/>
      <c r="PHJ107" s="10"/>
      <c r="PHK107" s="10"/>
      <c r="PHL107" s="10"/>
      <c r="PHM107" s="10"/>
      <c r="PHN107" s="10"/>
      <c r="PHO107" s="10"/>
      <c r="PHP107" s="10"/>
      <c r="PHQ107" s="10"/>
      <c r="PHR107" s="10"/>
      <c r="PHS107" s="10"/>
      <c r="PHT107" s="10"/>
      <c r="PHU107" s="10"/>
      <c r="PHV107" s="10"/>
      <c r="PHW107" s="10"/>
      <c r="PHX107" s="10"/>
      <c r="PHY107" s="10"/>
      <c r="PHZ107" s="10"/>
      <c r="PIA107" s="10"/>
      <c r="PIB107" s="10"/>
      <c r="PIC107" s="10"/>
      <c r="PID107" s="10"/>
      <c r="PIE107" s="10"/>
      <c r="PIF107" s="10"/>
      <c r="PIG107" s="10"/>
      <c r="PIH107" s="10"/>
      <c r="PII107" s="10"/>
      <c r="PIJ107" s="10"/>
      <c r="PIK107" s="10"/>
      <c r="PIL107" s="10"/>
      <c r="PIM107" s="10"/>
      <c r="PIN107" s="10"/>
      <c r="PIO107" s="10"/>
      <c r="PIP107" s="10"/>
      <c r="PIQ107" s="10"/>
      <c r="PIR107" s="10"/>
      <c r="PIS107" s="10"/>
      <c r="PIT107" s="10"/>
      <c r="PIU107" s="10"/>
      <c r="PIV107" s="10"/>
      <c r="PIW107" s="10"/>
      <c r="PIX107" s="10"/>
      <c r="PIY107" s="10"/>
      <c r="PIZ107" s="10"/>
      <c r="PJA107" s="10"/>
      <c r="PJB107" s="10"/>
      <c r="PJC107" s="10"/>
      <c r="PJD107" s="10"/>
      <c r="PJE107" s="10"/>
      <c r="PJF107" s="10"/>
      <c r="PJG107" s="10"/>
      <c r="PJH107" s="10"/>
      <c r="PJI107" s="10"/>
      <c r="PJJ107" s="10"/>
      <c r="PJK107" s="10"/>
      <c r="PJL107" s="10"/>
      <c r="PJM107" s="10"/>
      <c r="PJN107" s="10"/>
      <c r="PJO107" s="10"/>
      <c r="PJP107" s="10"/>
      <c r="PJQ107" s="10"/>
      <c r="PJR107" s="10"/>
      <c r="PJS107" s="10"/>
      <c r="PJT107" s="10"/>
      <c r="PJU107" s="10"/>
      <c r="PJV107" s="10"/>
      <c r="PJW107" s="10"/>
      <c r="PJX107" s="10"/>
      <c r="PJY107" s="10"/>
      <c r="PJZ107" s="10"/>
      <c r="PKA107" s="10"/>
      <c r="PKB107" s="10"/>
      <c r="PKC107" s="10"/>
      <c r="PKD107" s="10"/>
      <c r="PKE107" s="10"/>
      <c r="PKF107" s="10"/>
      <c r="PKG107" s="10"/>
      <c r="PKH107" s="10"/>
      <c r="PKI107" s="10"/>
      <c r="PKJ107" s="10"/>
      <c r="PKK107" s="10"/>
      <c r="PKL107" s="10"/>
      <c r="PKM107" s="10"/>
      <c r="PKN107" s="10"/>
      <c r="PKO107" s="10"/>
      <c r="PKP107" s="10"/>
      <c r="PKQ107" s="10"/>
      <c r="PKR107" s="10"/>
      <c r="PKS107" s="10"/>
      <c r="PKT107" s="10"/>
      <c r="PKU107" s="10"/>
      <c r="PKV107" s="10"/>
      <c r="PKW107" s="10"/>
      <c r="PKX107" s="10"/>
      <c r="PKY107" s="10"/>
      <c r="PKZ107" s="10"/>
      <c r="PLA107" s="10"/>
      <c r="PLB107" s="10"/>
      <c r="PLC107" s="10"/>
      <c r="PLD107" s="10"/>
      <c r="PLE107" s="10"/>
      <c r="PLF107" s="10"/>
      <c r="PLG107" s="10"/>
      <c r="PLH107" s="10"/>
      <c r="PLI107" s="10"/>
      <c r="PLJ107" s="10"/>
      <c r="PLK107" s="10"/>
      <c r="PLL107" s="10"/>
      <c r="PLM107" s="10"/>
      <c r="PLN107" s="10"/>
      <c r="PLO107" s="10"/>
      <c r="PLP107" s="10"/>
      <c r="PLQ107" s="10"/>
      <c r="PLR107" s="10"/>
      <c r="PLS107" s="10"/>
      <c r="PLT107" s="10"/>
      <c r="PLU107" s="10"/>
      <c r="PLV107" s="10"/>
      <c r="PLW107" s="10"/>
      <c r="PLX107" s="10"/>
      <c r="PLY107" s="10"/>
      <c r="PLZ107" s="10"/>
      <c r="PMA107" s="10"/>
      <c r="PMB107" s="10"/>
      <c r="PMC107" s="10"/>
      <c r="PMD107" s="10"/>
      <c r="PME107" s="10"/>
      <c r="PMF107" s="10"/>
      <c r="PMG107" s="10"/>
      <c r="PMH107" s="10"/>
      <c r="PMI107" s="10"/>
      <c r="PMJ107" s="10"/>
      <c r="PMK107" s="10"/>
      <c r="PML107" s="10"/>
      <c r="PMM107" s="10"/>
      <c r="PMN107" s="10"/>
      <c r="PMO107" s="10"/>
      <c r="PMP107" s="10"/>
      <c r="PMQ107" s="10"/>
      <c r="PMR107" s="10"/>
      <c r="PMS107" s="10"/>
      <c r="PMT107" s="10"/>
      <c r="PMU107" s="10"/>
      <c r="PMV107" s="10"/>
      <c r="PMW107" s="10"/>
      <c r="PMX107" s="10"/>
      <c r="PMY107" s="10"/>
      <c r="PMZ107" s="10"/>
      <c r="PNA107" s="10"/>
      <c r="PNB107" s="10"/>
      <c r="PNC107" s="10"/>
      <c r="PND107" s="10"/>
      <c r="PNE107" s="10"/>
      <c r="PNF107" s="10"/>
      <c r="PNG107" s="10"/>
      <c r="PNH107" s="10"/>
      <c r="PNI107" s="10"/>
      <c r="PNJ107" s="10"/>
      <c r="PNK107" s="10"/>
      <c r="PNL107" s="10"/>
      <c r="PNM107" s="10"/>
      <c r="PNN107" s="10"/>
      <c r="PNO107" s="10"/>
      <c r="PNP107" s="10"/>
      <c r="PNQ107" s="10"/>
      <c r="PNR107" s="10"/>
      <c r="PNS107" s="10"/>
      <c r="PNT107" s="10"/>
      <c r="PNU107" s="10"/>
      <c r="PNV107" s="10"/>
      <c r="PNW107" s="10"/>
      <c r="PNX107" s="10"/>
      <c r="PNY107" s="10"/>
      <c r="PNZ107" s="10"/>
      <c r="POA107" s="10"/>
      <c r="POB107" s="10"/>
      <c r="POC107" s="10"/>
      <c r="POD107" s="10"/>
      <c r="POE107" s="10"/>
      <c r="POF107" s="10"/>
      <c r="POG107" s="10"/>
      <c r="POH107" s="10"/>
      <c r="POI107" s="10"/>
      <c r="POJ107" s="10"/>
      <c r="POK107" s="10"/>
      <c r="POL107" s="10"/>
      <c r="POM107" s="10"/>
      <c r="PON107" s="10"/>
      <c r="POO107" s="10"/>
      <c r="POP107" s="10"/>
      <c r="POQ107" s="10"/>
      <c r="POR107" s="10"/>
      <c r="POS107" s="10"/>
      <c r="POT107" s="10"/>
      <c r="POU107" s="10"/>
      <c r="POV107" s="10"/>
      <c r="POW107" s="10"/>
      <c r="POX107" s="10"/>
      <c r="POY107" s="10"/>
      <c r="POZ107" s="10"/>
      <c r="PPA107" s="10"/>
      <c r="PPB107" s="10"/>
      <c r="PPC107" s="10"/>
      <c r="PPD107" s="10"/>
      <c r="PPE107" s="10"/>
      <c r="PPF107" s="10"/>
      <c r="PPG107" s="10"/>
      <c r="PPH107" s="10"/>
      <c r="PPI107" s="10"/>
      <c r="PPJ107" s="10"/>
      <c r="PPK107" s="10"/>
      <c r="PPL107" s="10"/>
      <c r="PPM107" s="10"/>
      <c r="PPN107" s="10"/>
      <c r="PPO107" s="10"/>
      <c r="PPP107" s="10"/>
      <c r="PPQ107" s="10"/>
      <c r="PPR107" s="10"/>
      <c r="PPS107" s="10"/>
      <c r="PPT107" s="10"/>
      <c r="PPU107" s="10"/>
      <c r="PPV107" s="10"/>
      <c r="PPW107" s="10"/>
      <c r="PPX107" s="10"/>
      <c r="PPY107" s="10"/>
      <c r="PPZ107" s="10"/>
      <c r="PQA107" s="10"/>
      <c r="PQB107" s="10"/>
      <c r="PQC107" s="10"/>
      <c r="PQD107" s="10"/>
      <c r="PQE107" s="10"/>
      <c r="PQF107" s="10"/>
      <c r="PQG107" s="10"/>
      <c r="PQH107" s="10"/>
      <c r="PQI107" s="10"/>
      <c r="PQJ107" s="10"/>
      <c r="PQK107" s="10"/>
      <c r="PQL107" s="10"/>
      <c r="PQM107" s="10"/>
      <c r="PQN107" s="10"/>
      <c r="PQO107" s="10"/>
      <c r="PQP107" s="10"/>
      <c r="PQQ107" s="10"/>
      <c r="PQR107" s="10"/>
      <c r="PQS107" s="10"/>
      <c r="PQT107" s="10"/>
      <c r="PQU107" s="10"/>
      <c r="PQV107" s="10"/>
      <c r="PQW107" s="10"/>
      <c r="PQX107" s="10"/>
      <c r="PQY107" s="10"/>
      <c r="PQZ107" s="10"/>
      <c r="PRA107" s="10"/>
      <c r="PRB107" s="10"/>
      <c r="PRC107" s="10"/>
      <c r="PRD107" s="10"/>
      <c r="PRE107" s="10"/>
      <c r="PRF107" s="10"/>
      <c r="PRG107" s="10"/>
      <c r="PRH107" s="10"/>
      <c r="PRI107" s="10"/>
      <c r="PRJ107" s="10"/>
      <c r="PRK107" s="10"/>
      <c r="PRL107" s="10"/>
      <c r="PRM107" s="10"/>
      <c r="PRN107" s="10"/>
      <c r="PRO107" s="10"/>
      <c r="PRP107" s="10"/>
      <c r="PRQ107" s="10"/>
      <c r="PRR107" s="10"/>
      <c r="PRS107" s="10"/>
      <c r="PRT107" s="10"/>
      <c r="PRU107" s="10"/>
      <c r="PRV107" s="10"/>
      <c r="PRW107" s="10"/>
      <c r="PRX107" s="10"/>
      <c r="PRY107" s="10"/>
      <c r="PRZ107" s="10"/>
      <c r="PSA107" s="10"/>
      <c r="PSB107" s="10"/>
      <c r="PSC107" s="10"/>
      <c r="PSD107" s="10"/>
      <c r="PSE107" s="10"/>
      <c r="PSF107" s="10"/>
      <c r="PSG107" s="10"/>
      <c r="PSH107" s="10"/>
      <c r="PSI107" s="10"/>
      <c r="PSJ107" s="10"/>
      <c r="PSK107" s="10"/>
      <c r="PSL107" s="10"/>
      <c r="PSM107" s="10"/>
      <c r="PSN107" s="10"/>
      <c r="PSO107" s="10"/>
      <c r="PSP107" s="10"/>
      <c r="PSQ107" s="10"/>
      <c r="PSR107" s="10"/>
      <c r="PSS107" s="10"/>
      <c r="PST107" s="10"/>
      <c r="PSU107" s="10"/>
      <c r="PSV107" s="10"/>
      <c r="PSW107" s="10"/>
      <c r="PSX107" s="10"/>
      <c r="PSY107" s="10"/>
      <c r="PSZ107" s="10"/>
      <c r="PTA107" s="10"/>
      <c r="PTB107" s="10"/>
      <c r="PTC107" s="10"/>
      <c r="PTD107" s="10"/>
      <c r="PTE107" s="10"/>
      <c r="PTF107" s="10"/>
      <c r="PTG107" s="10"/>
      <c r="PTH107" s="10"/>
      <c r="PTI107" s="10"/>
      <c r="PTJ107" s="10"/>
      <c r="PTK107" s="10"/>
      <c r="PTL107" s="10"/>
      <c r="PTM107" s="10"/>
      <c r="PTN107" s="10"/>
      <c r="PTO107" s="10"/>
      <c r="PTP107" s="10"/>
      <c r="PTQ107" s="10"/>
      <c r="PTR107" s="10"/>
      <c r="PTS107" s="10"/>
      <c r="PTT107" s="10"/>
      <c r="PTU107" s="10"/>
      <c r="PTV107" s="10"/>
      <c r="PTW107" s="10"/>
      <c r="PTX107" s="10"/>
      <c r="PTY107" s="10"/>
      <c r="PTZ107" s="10"/>
      <c r="PUA107" s="10"/>
      <c r="PUB107" s="10"/>
      <c r="PUC107" s="10"/>
      <c r="PUD107" s="10"/>
      <c r="PUE107" s="10"/>
      <c r="PUF107" s="10"/>
      <c r="PUG107" s="10"/>
      <c r="PUH107" s="10"/>
      <c r="PUI107" s="10"/>
      <c r="PUJ107" s="10"/>
      <c r="PUK107" s="10"/>
      <c r="PUL107" s="10"/>
      <c r="PUM107" s="10"/>
      <c r="PUN107" s="10"/>
      <c r="PUO107" s="10"/>
      <c r="PUP107" s="10"/>
      <c r="PUQ107" s="10"/>
      <c r="PUR107" s="10"/>
      <c r="PUS107" s="10"/>
      <c r="PUT107" s="10"/>
      <c r="PUU107" s="10"/>
      <c r="PUV107" s="10"/>
      <c r="PUW107" s="10"/>
      <c r="PUX107" s="10"/>
      <c r="PUY107" s="10"/>
      <c r="PUZ107" s="10"/>
      <c r="PVA107" s="10"/>
      <c r="PVB107" s="10"/>
      <c r="PVC107" s="10"/>
      <c r="PVD107" s="10"/>
      <c r="PVE107" s="10"/>
      <c r="PVF107" s="10"/>
      <c r="PVG107" s="10"/>
      <c r="PVH107" s="10"/>
      <c r="PVI107" s="10"/>
      <c r="PVJ107" s="10"/>
      <c r="PVK107" s="10"/>
      <c r="PVL107" s="10"/>
      <c r="PVM107" s="10"/>
      <c r="PVN107" s="10"/>
      <c r="PVO107" s="10"/>
      <c r="PVP107" s="10"/>
      <c r="PVQ107" s="10"/>
      <c r="PVR107" s="10"/>
      <c r="PVS107" s="10"/>
      <c r="PVT107" s="10"/>
      <c r="PVU107" s="10"/>
      <c r="PVV107" s="10"/>
      <c r="PVW107" s="10"/>
      <c r="PVX107" s="10"/>
      <c r="PVY107" s="10"/>
      <c r="PVZ107" s="10"/>
      <c r="PWA107" s="10"/>
      <c r="PWB107" s="10"/>
      <c r="PWC107" s="10"/>
      <c r="PWD107" s="10"/>
      <c r="PWE107" s="10"/>
      <c r="PWF107" s="10"/>
      <c r="PWG107" s="10"/>
      <c r="PWH107" s="10"/>
      <c r="PWI107" s="10"/>
      <c r="PWJ107" s="10"/>
      <c r="PWK107" s="10"/>
      <c r="PWL107" s="10"/>
      <c r="PWM107" s="10"/>
      <c r="PWN107" s="10"/>
      <c r="PWO107" s="10"/>
      <c r="PWP107" s="10"/>
      <c r="PWQ107" s="10"/>
      <c r="PWR107" s="10"/>
      <c r="PWS107" s="10"/>
      <c r="PWT107" s="10"/>
      <c r="PWU107" s="10"/>
      <c r="PWV107" s="10"/>
      <c r="PWW107" s="10"/>
      <c r="PWX107" s="10"/>
      <c r="PWY107" s="10"/>
      <c r="PWZ107" s="10"/>
      <c r="PXA107" s="10"/>
      <c r="PXB107" s="10"/>
      <c r="PXC107" s="10"/>
      <c r="PXD107" s="10"/>
      <c r="PXE107" s="10"/>
      <c r="PXF107" s="10"/>
      <c r="PXG107" s="10"/>
      <c r="PXH107" s="10"/>
      <c r="PXI107" s="10"/>
      <c r="PXJ107" s="10"/>
      <c r="PXK107" s="10"/>
      <c r="PXL107" s="10"/>
      <c r="PXM107" s="10"/>
      <c r="PXN107" s="10"/>
      <c r="PXO107" s="10"/>
      <c r="PXP107" s="10"/>
      <c r="PXQ107" s="10"/>
      <c r="PXR107" s="10"/>
      <c r="PXS107" s="10"/>
      <c r="PXT107" s="10"/>
      <c r="PXU107" s="10"/>
      <c r="PXV107" s="10"/>
      <c r="PXW107" s="10"/>
      <c r="PXX107" s="10"/>
      <c r="PXY107" s="10"/>
      <c r="PXZ107" s="10"/>
      <c r="PYA107" s="10"/>
      <c r="PYB107" s="10"/>
      <c r="PYC107" s="10"/>
      <c r="PYD107" s="10"/>
      <c r="PYE107" s="10"/>
      <c r="PYF107" s="10"/>
      <c r="PYG107" s="10"/>
      <c r="PYH107" s="10"/>
      <c r="PYI107" s="10"/>
      <c r="PYJ107" s="10"/>
      <c r="PYK107" s="10"/>
      <c r="PYL107" s="10"/>
      <c r="PYM107" s="10"/>
      <c r="PYN107" s="10"/>
      <c r="PYO107" s="10"/>
      <c r="PYP107" s="10"/>
      <c r="PYQ107" s="10"/>
      <c r="PYR107" s="10"/>
      <c r="PYS107" s="10"/>
      <c r="PYT107" s="10"/>
      <c r="PYU107" s="10"/>
      <c r="PYV107" s="10"/>
      <c r="PYW107" s="10"/>
      <c r="PYX107" s="10"/>
      <c r="PYY107" s="10"/>
      <c r="PYZ107" s="10"/>
      <c r="PZA107" s="10"/>
      <c r="PZB107" s="10"/>
      <c r="PZC107" s="10"/>
      <c r="PZD107" s="10"/>
      <c r="PZE107" s="10"/>
      <c r="PZF107" s="10"/>
      <c r="PZG107" s="10"/>
      <c r="PZH107" s="10"/>
      <c r="PZI107" s="10"/>
      <c r="PZJ107" s="10"/>
      <c r="PZK107" s="10"/>
      <c r="PZL107" s="10"/>
      <c r="PZM107" s="10"/>
      <c r="PZN107" s="10"/>
      <c r="PZO107" s="10"/>
      <c r="PZP107" s="10"/>
      <c r="PZQ107" s="10"/>
      <c r="PZR107" s="10"/>
      <c r="PZS107" s="10"/>
      <c r="PZT107" s="10"/>
      <c r="PZU107" s="10"/>
      <c r="PZV107" s="10"/>
      <c r="PZW107" s="10"/>
      <c r="PZX107" s="10"/>
      <c r="PZY107" s="10"/>
      <c r="PZZ107" s="10"/>
      <c r="QAA107" s="10"/>
      <c r="QAB107" s="10"/>
      <c r="QAC107" s="10"/>
      <c r="QAD107" s="10"/>
      <c r="QAE107" s="10"/>
      <c r="QAF107" s="10"/>
      <c r="QAG107" s="10"/>
      <c r="QAH107" s="10"/>
      <c r="QAI107" s="10"/>
      <c r="QAJ107" s="10"/>
      <c r="QAK107" s="10"/>
      <c r="QAL107" s="10"/>
      <c r="QAM107" s="10"/>
      <c r="QAN107" s="10"/>
      <c r="QAO107" s="10"/>
      <c r="QAP107" s="10"/>
      <c r="QAQ107" s="10"/>
      <c r="QAR107" s="10"/>
      <c r="QAS107" s="10"/>
      <c r="QAT107" s="10"/>
      <c r="QAU107" s="10"/>
      <c r="QAV107" s="10"/>
      <c r="QAW107" s="10"/>
      <c r="QAX107" s="10"/>
      <c r="QAY107" s="10"/>
      <c r="QAZ107" s="10"/>
      <c r="QBA107" s="10"/>
      <c r="QBB107" s="10"/>
      <c r="QBC107" s="10"/>
      <c r="QBD107" s="10"/>
      <c r="QBE107" s="10"/>
      <c r="QBF107" s="10"/>
      <c r="QBG107" s="10"/>
      <c r="QBH107" s="10"/>
      <c r="QBI107" s="10"/>
      <c r="QBJ107" s="10"/>
      <c r="QBK107" s="10"/>
      <c r="QBL107" s="10"/>
      <c r="QBM107" s="10"/>
      <c r="QBN107" s="10"/>
      <c r="QBO107" s="10"/>
      <c r="QBP107" s="10"/>
      <c r="QBQ107" s="10"/>
      <c r="QBR107" s="10"/>
      <c r="QBS107" s="10"/>
      <c r="QBT107" s="10"/>
      <c r="QBU107" s="10"/>
      <c r="QBV107" s="10"/>
      <c r="QBW107" s="10"/>
      <c r="QBX107" s="10"/>
      <c r="QBY107" s="10"/>
      <c r="QBZ107" s="10"/>
      <c r="QCA107" s="10"/>
      <c r="QCB107" s="10"/>
      <c r="QCC107" s="10"/>
      <c r="QCD107" s="10"/>
      <c r="QCE107" s="10"/>
      <c r="QCF107" s="10"/>
      <c r="QCG107" s="10"/>
      <c r="QCH107" s="10"/>
      <c r="QCI107" s="10"/>
      <c r="QCJ107" s="10"/>
      <c r="QCK107" s="10"/>
      <c r="QCL107" s="10"/>
      <c r="QCM107" s="10"/>
      <c r="QCN107" s="10"/>
      <c r="QCO107" s="10"/>
      <c r="QCP107" s="10"/>
      <c r="QCQ107" s="10"/>
      <c r="QCR107" s="10"/>
      <c r="QCS107" s="10"/>
      <c r="QCT107" s="10"/>
      <c r="QCU107" s="10"/>
      <c r="QCV107" s="10"/>
      <c r="QCW107" s="10"/>
      <c r="QCX107" s="10"/>
      <c r="QCY107" s="10"/>
      <c r="QCZ107" s="10"/>
      <c r="QDA107" s="10"/>
      <c r="QDB107" s="10"/>
      <c r="QDC107" s="10"/>
      <c r="QDD107" s="10"/>
      <c r="QDE107" s="10"/>
      <c r="QDF107" s="10"/>
      <c r="QDG107" s="10"/>
      <c r="QDH107" s="10"/>
      <c r="QDI107" s="10"/>
      <c r="QDJ107" s="10"/>
      <c r="QDK107" s="10"/>
      <c r="QDL107" s="10"/>
      <c r="QDM107" s="10"/>
      <c r="QDN107" s="10"/>
      <c r="QDO107" s="10"/>
      <c r="QDP107" s="10"/>
      <c r="QDQ107" s="10"/>
      <c r="QDR107" s="10"/>
      <c r="QDS107" s="10"/>
      <c r="QDT107" s="10"/>
      <c r="QDU107" s="10"/>
      <c r="QDV107" s="10"/>
      <c r="QDW107" s="10"/>
      <c r="QDX107" s="10"/>
      <c r="QDY107" s="10"/>
      <c r="QDZ107" s="10"/>
      <c r="QEA107" s="10"/>
      <c r="QEB107" s="10"/>
      <c r="QEC107" s="10"/>
      <c r="QED107" s="10"/>
      <c r="QEE107" s="10"/>
      <c r="QEF107" s="10"/>
      <c r="QEG107" s="10"/>
      <c r="QEH107" s="10"/>
      <c r="QEI107" s="10"/>
      <c r="QEJ107" s="10"/>
      <c r="QEK107" s="10"/>
      <c r="QEL107" s="10"/>
      <c r="QEM107" s="10"/>
      <c r="QEN107" s="10"/>
      <c r="QEO107" s="10"/>
      <c r="QEP107" s="10"/>
      <c r="QEQ107" s="10"/>
      <c r="QER107" s="10"/>
      <c r="QES107" s="10"/>
      <c r="QET107" s="10"/>
      <c r="QEU107" s="10"/>
      <c r="QEV107" s="10"/>
      <c r="QEW107" s="10"/>
      <c r="QEX107" s="10"/>
      <c r="QEY107" s="10"/>
      <c r="QEZ107" s="10"/>
      <c r="QFA107" s="10"/>
      <c r="QFB107" s="10"/>
      <c r="QFC107" s="10"/>
      <c r="QFD107" s="10"/>
      <c r="QFE107" s="10"/>
      <c r="QFF107" s="10"/>
      <c r="QFG107" s="10"/>
      <c r="QFH107" s="10"/>
      <c r="QFI107" s="10"/>
      <c r="QFJ107" s="10"/>
      <c r="QFK107" s="10"/>
      <c r="QFL107" s="10"/>
      <c r="QFM107" s="10"/>
      <c r="QFN107" s="10"/>
      <c r="QFO107" s="10"/>
      <c r="QFP107" s="10"/>
      <c r="QFQ107" s="10"/>
      <c r="QFR107" s="10"/>
      <c r="QFS107" s="10"/>
      <c r="QFT107" s="10"/>
      <c r="QFU107" s="10"/>
      <c r="QFV107" s="10"/>
      <c r="QFW107" s="10"/>
      <c r="QFX107" s="10"/>
      <c r="QFY107" s="10"/>
      <c r="QFZ107" s="10"/>
      <c r="QGA107" s="10"/>
      <c r="QGB107" s="10"/>
      <c r="QGC107" s="10"/>
      <c r="QGD107" s="10"/>
      <c r="QGE107" s="10"/>
      <c r="QGF107" s="10"/>
      <c r="QGG107" s="10"/>
      <c r="QGH107" s="10"/>
      <c r="QGI107" s="10"/>
      <c r="QGJ107" s="10"/>
      <c r="QGK107" s="10"/>
      <c r="QGL107" s="10"/>
      <c r="QGM107" s="10"/>
      <c r="QGN107" s="10"/>
      <c r="QGO107" s="10"/>
      <c r="QGP107" s="10"/>
      <c r="QGQ107" s="10"/>
      <c r="QGR107" s="10"/>
      <c r="QGS107" s="10"/>
      <c r="QGT107" s="10"/>
      <c r="QGU107" s="10"/>
      <c r="QGV107" s="10"/>
      <c r="QGW107" s="10"/>
      <c r="QGX107" s="10"/>
      <c r="QGY107" s="10"/>
      <c r="QGZ107" s="10"/>
      <c r="QHA107" s="10"/>
      <c r="QHB107" s="10"/>
      <c r="QHC107" s="10"/>
      <c r="QHD107" s="10"/>
      <c r="QHE107" s="10"/>
      <c r="QHF107" s="10"/>
      <c r="QHG107" s="10"/>
      <c r="QHH107" s="10"/>
      <c r="QHI107" s="10"/>
      <c r="QHJ107" s="10"/>
      <c r="QHK107" s="10"/>
      <c r="QHL107" s="10"/>
      <c r="QHM107" s="10"/>
      <c r="QHN107" s="10"/>
      <c r="QHO107" s="10"/>
      <c r="QHP107" s="10"/>
      <c r="QHQ107" s="10"/>
      <c r="QHR107" s="10"/>
      <c r="QHS107" s="10"/>
      <c r="QHT107" s="10"/>
      <c r="QHU107" s="10"/>
      <c r="QHV107" s="10"/>
      <c r="QHW107" s="10"/>
      <c r="QHX107" s="10"/>
      <c r="QHY107" s="10"/>
      <c r="QHZ107" s="10"/>
      <c r="QIA107" s="10"/>
      <c r="QIB107" s="10"/>
      <c r="QIC107" s="10"/>
      <c r="QID107" s="10"/>
      <c r="QIE107" s="10"/>
      <c r="QIF107" s="10"/>
      <c r="QIG107" s="10"/>
      <c r="QIH107" s="10"/>
      <c r="QII107" s="10"/>
      <c r="QIJ107" s="10"/>
      <c r="QIK107" s="10"/>
      <c r="QIL107" s="10"/>
      <c r="QIM107" s="10"/>
      <c r="QIN107" s="10"/>
      <c r="QIO107" s="10"/>
      <c r="QIP107" s="10"/>
      <c r="QIQ107" s="10"/>
      <c r="QIR107" s="10"/>
      <c r="QIS107" s="10"/>
      <c r="QIT107" s="10"/>
      <c r="QIU107" s="10"/>
      <c r="QIV107" s="10"/>
      <c r="QIW107" s="10"/>
      <c r="QIX107" s="10"/>
      <c r="QIY107" s="10"/>
      <c r="QIZ107" s="10"/>
      <c r="QJA107" s="10"/>
      <c r="QJB107" s="10"/>
      <c r="QJC107" s="10"/>
      <c r="QJD107" s="10"/>
      <c r="QJE107" s="10"/>
      <c r="QJF107" s="10"/>
      <c r="QJG107" s="10"/>
      <c r="QJH107" s="10"/>
      <c r="QJI107" s="10"/>
      <c r="QJJ107" s="10"/>
      <c r="QJK107" s="10"/>
      <c r="QJL107" s="10"/>
      <c r="QJM107" s="10"/>
      <c r="QJN107" s="10"/>
      <c r="QJO107" s="10"/>
      <c r="QJP107" s="10"/>
      <c r="QJQ107" s="10"/>
      <c r="QJR107" s="10"/>
      <c r="QJS107" s="10"/>
      <c r="QJT107" s="10"/>
      <c r="QJU107" s="10"/>
      <c r="QJV107" s="10"/>
      <c r="QJW107" s="10"/>
      <c r="QJX107" s="10"/>
      <c r="QJY107" s="10"/>
      <c r="QJZ107" s="10"/>
      <c r="QKA107" s="10"/>
      <c r="QKB107" s="10"/>
      <c r="QKC107" s="10"/>
      <c r="QKD107" s="10"/>
      <c r="QKE107" s="10"/>
      <c r="QKF107" s="10"/>
      <c r="QKG107" s="10"/>
      <c r="QKH107" s="10"/>
      <c r="QKI107" s="10"/>
      <c r="QKJ107" s="10"/>
      <c r="QKK107" s="10"/>
      <c r="QKL107" s="10"/>
      <c r="QKM107" s="10"/>
      <c r="QKN107" s="10"/>
      <c r="QKO107" s="10"/>
      <c r="QKP107" s="10"/>
      <c r="QKQ107" s="10"/>
      <c r="QKR107" s="10"/>
      <c r="QKS107" s="10"/>
      <c r="QKT107" s="10"/>
      <c r="QKU107" s="10"/>
      <c r="QKV107" s="10"/>
      <c r="QKW107" s="10"/>
      <c r="QKX107" s="10"/>
      <c r="QKY107" s="10"/>
      <c r="QKZ107" s="10"/>
      <c r="QLA107" s="10"/>
      <c r="QLB107" s="10"/>
      <c r="QLC107" s="10"/>
      <c r="QLD107" s="10"/>
      <c r="QLE107" s="10"/>
      <c r="QLF107" s="10"/>
      <c r="QLG107" s="10"/>
      <c r="QLH107" s="10"/>
      <c r="QLI107" s="10"/>
      <c r="QLJ107" s="10"/>
      <c r="QLK107" s="10"/>
      <c r="QLL107" s="10"/>
      <c r="QLM107" s="10"/>
      <c r="QLN107" s="10"/>
      <c r="QLO107" s="10"/>
      <c r="QLP107" s="10"/>
      <c r="QLQ107" s="10"/>
      <c r="QLR107" s="10"/>
      <c r="QLS107" s="10"/>
      <c r="QLT107" s="10"/>
      <c r="QLU107" s="10"/>
      <c r="QLV107" s="10"/>
      <c r="QLW107" s="10"/>
      <c r="QLX107" s="10"/>
      <c r="QLY107" s="10"/>
      <c r="QLZ107" s="10"/>
      <c r="QMA107" s="10"/>
      <c r="QMB107" s="10"/>
      <c r="QMC107" s="10"/>
      <c r="QMD107" s="10"/>
      <c r="QME107" s="10"/>
      <c r="QMF107" s="10"/>
      <c r="QMG107" s="10"/>
      <c r="QMH107" s="10"/>
      <c r="QMI107" s="10"/>
      <c r="QMJ107" s="10"/>
      <c r="QMK107" s="10"/>
      <c r="QML107" s="10"/>
      <c r="QMM107" s="10"/>
      <c r="QMN107" s="10"/>
      <c r="QMO107" s="10"/>
      <c r="QMP107" s="10"/>
      <c r="QMQ107" s="10"/>
      <c r="QMR107" s="10"/>
      <c r="QMS107" s="10"/>
      <c r="QMT107" s="10"/>
      <c r="QMU107" s="10"/>
      <c r="QMV107" s="10"/>
      <c r="QMW107" s="10"/>
      <c r="QMX107" s="10"/>
      <c r="QMY107" s="10"/>
      <c r="QMZ107" s="10"/>
      <c r="QNA107" s="10"/>
      <c r="QNB107" s="10"/>
      <c r="QNC107" s="10"/>
      <c r="QND107" s="10"/>
      <c r="QNE107" s="10"/>
      <c r="QNF107" s="10"/>
      <c r="QNG107" s="10"/>
      <c r="QNH107" s="10"/>
      <c r="QNI107" s="10"/>
      <c r="QNJ107" s="10"/>
      <c r="QNK107" s="10"/>
      <c r="QNL107" s="10"/>
      <c r="QNM107" s="10"/>
      <c r="QNN107" s="10"/>
      <c r="QNO107" s="10"/>
      <c r="QNP107" s="10"/>
      <c r="QNQ107" s="10"/>
      <c r="QNR107" s="10"/>
      <c r="QNS107" s="10"/>
      <c r="QNT107" s="10"/>
      <c r="QNU107" s="10"/>
      <c r="QNV107" s="10"/>
      <c r="QNW107" s="10"/>
      <c r="QNX107" s="10"/>
      <c r="QNY107" s="10"/>
      <c r="QNZ107" s="10"/>
      <c r="QOA107" s="10"/>
      <c r="QOB107" s="10"/>
      <c r="QOC107" s="10"/>
      <c r="QOD107" s="10"/>
      <c r="QOE107" s="10"/>
      <c r="QOF107" s="10"/>
      <c r="QOG107" s="10"/>
      <c r="QOH107" s="10"/>
      <c r="QOI107" s="10"/>
      <c r="QOJ107" s="10"/>
      <c r="QOK107" s="10"/>
      <c r="QOL107" s="10"/>
      <c r="QOM107" s="10"/>
      <c r="QON107" s="10"/>
      <c r="QOO107" s="10"/>
      <c r="QOP107" s="10"/>
      <c r="QOQ107" s="10"/>
      <c r="QOR107" s="10"/>
      <c r="QOS107" s="10"/>
      <c r="QOT107" s="10"/>
      <c r="QOU107" s="10"/>
      <c r="QOV107" s="10"/>
      <c r="QOW107" s="10"/>
      <c r="QOX107" s="10"/>
      <c r="QOY107" s="10"/>
      <c r="QOZ107" s="10"/>
      <c r="QPA107" s="10"/>
      <c r="QPB107" s="10"/>
      <c r="QPC107" s="10"/>
      <c r="QPD107" s="10"/>
      <c r="QPE107" s="10"/>
      <c r="QPF107" s="10"/>
      <c r="QPG107" s="10"/>
      <c r="QPH107" s="10"/>
      <c r="QPI107" s="10"/>
      <c r="QPJ107" s="10"/>
      <c r="QPK107" s="10"/>
      <c r="QPL107" s="10"/>
      <c r="QPM107" s="10"/>
      <c r="QPN107" s="10"/>
      <c r="QPO107" s="10"/>
      <c r="QPP107" s="10"/>
      <c r="QPQ107" s="10"/>
      <c r="QPR107" s="10"/>
      <c r="QPS107" s="10"/>
      <c r="QPT107" s="10"/>
      <c r="QPU107" s="10"/>
      <c r="QPV107" s="10"/>
      <c r="QPW107" s="10"/>
      <c r="QPX107" s="10"/>
      <c r="QPY107" s="10"/>
      <c r="QPZ107" s="10"/>
      <c r="QQA107" s="10"/>
      <c r="QQB107" s="10"/>
      <c r="QQC107" s="10"/>
      <c r="QQD107" s="10"/>
      <c r="QQE107" s="10"/>
      <c r="QQF107" s="10"/>
      <c r="QQG107" s="10"/>
      <c r="QQH107" s="10"/>
      <c r="QQI107" s="10"/>
      <c r="QQJ107" s="10"/>
      <c r="QQK107" s="10"/>
      <c r="QQL107" s="10"/>
      <c r="QQM107" s="10"/>
      <c r="QQN107" s="10"/>
      <c r="QQO107" s="10"/>
      <c r="QQP107" s="10"/>
      <c r="QQQ107" s="10"/>
      <c r="QQR107" s="10"/>
      <c r="QQS107" s="10"/>
      <c r="QQT107" s="10"/>
      <c r="QQU107" s="10"/>
      <c r="QQV107" s="10"/>
      <c r="QQW107" s="10"/>
      <c r="QQX107" s="10"/>
      <c r="QQY107" s="10"/>
      <c r="QQZ107" s="10"/>
      <c r="QRA107" s="10"/>
      <c r="QRB107" s="10"/>
      <c r="QRC107" s="10"/>
      <c r="QRD107" s="10"/>
      <c r="QRE107" s="10"/>
      <c r="QRF107" s="10"/>
      <c r="QRG107" s="10"/>
      <c r="QRH107" s="10"/>
      <c r="QRI107" s="10"/>
      <c r="QRJ107" s="10"/>
      <c r="QRK107" s="10"/>
      <c r="QRL107" s="10"/>
      <c r="QRM107" s="10"/>
      <c r="QRN107" s="10"/>
      <c r="QRO107" s="10"/>
      <c r="QRP107" s="10"/>
      <c r="QRQ107" s="10"/>
      <c r="QRR107" s="10"/>
      <c r="QRS107" s="10"/>
      <c r="QRT107" s="10"/>
      <c r="QRU107" s="10"/>
      <c r="QRV107" s="10"/>
      <c r="QRW107" s="10"/>
      <c r="QRX107" s="10"/>
      <c r="QRY107" s="10"/>
      <c r="QRZ107" s="10"/>
      <c r="QSA107" s="10"/>
      <c r="QSB107" s="10"/>
      <c r="QSC107" s="10"/>
      <c r="QSD107" s="10"/>
      <c r="QSE107" s="10"/>
      <c r="QSF107" s="10"/>
      <c r="QSG107" s="10"/>
      <c r="QSH107" s="10"/>
      <c r="QSI107" s="10"/>
      <c r="QSJ107" s="10"/>
      <c r="QSK107" s="10"/>
      <c r="QSL107" s="10"/>
      <c r="QSM107" s="10"/>
      <c r="QSN107" s="10"/>
      <c r="QSO107" s="10"/>
      <c r="QSP107" s="10"/>
      <c r="QSQ107" s="10"/>
      <c r="QSR107" s="10"/>
      <c r="QSS107" s="10"/>
      <c r="QST107" s="10"/>
      <c r="QSU107" s="10"/>
      <c r="QSV107" s="10"/>
      <c r="QSW107" s="10"/>
      <c r="QSX107" s="10"/>
      <c r="QSY107" s="10"/>
      <c r="QSZ107" s="10"/>
      <c r="QTA107" s="10"/>
      <c r="QTB107" s="10"/>
      <c r="QTC107" s="10"/>
      <c r="QTD107" s="10"/>
      <c r="QTE107" s="10"/>
      <c r="QTF107" s="10"/>
      <c r="QTG107" s="10"/>
      <c r="QTH107" s="10"/>
      <c r="QTI107" s="10"/>
      <c r="QTJ107" s="10"/>
      <c r="QTK107" s="10"/>
      <c r="QTL107" s="10"/>
      <c r="QTM107" s="10"/>
      <c r="QTN107" s="10"/>
      <c r="QTO107" s="10"/>
      <c r="QTP107" s="10"/>
      <c r="QTQ107" s="10"/>
      <c r="QTR107" s="10"/>
      <c r="QTS107" s="10"/>
      <c r="QTT107" s="10"/>
      <c r="QTU107" s="10"/>
      <c r="QTV107" s="10"/>
      <c r="QTW107" s="10"/>
      <c r="QTX107" s="10"/>
      <c r="QTY107" s="10"/>
      <c r="QTZ107" s="10"/>
      <c r="QUA107" s="10"/>
      <c r="QUB107" s="10"/>
      <c r="QUC107" s="10"/>
      <c r="QUD107" s="10"/>
      <c r="QUE107" s="10"/>
      <c r="QUF107" s="10"/>
      <c r="QUG107" s="10"/>
      <c r="QUH107" s="10"/>
      <c r="QUI107" s="10"/>
      <c r="QUJ107" s="10"/>
      <c r="QUK107" s="10"/>
      <c r="QUL107" s="10"/>
      <c r="QUM107" s="10"/>
      <c r="QUN107" s="10"/>
      <c r="QUO107" s="10"/>
      <c r="QUP107" s="10"/>
      <c r="QUQ107" s="10"/>
      <c r="QUR107" s="10"/>
      <c r="QUS107" s="10"/>
      <c r="QUT107" s="10"/>
      <c r="QUU107" s="10"/>
      <c r="QUV107" s="10"/>
      <c r="QUW107" s="10"/>
      <c r="QUX107" s="10"/>
      <c r="QUY107" s="10"/>
      <c r="QUZ107" s="10"/>
      <c r="QVA107" s="10"/>
      <c r="QVB107" s="10"/>
      <c r="QVC107" s="10"/>
      <c r="QVD107" s="10"/>
      <c r="QVE107" s="10"/>
      <c r="QVF107" s="10"/>
      <c r="QVG107" s="10"/>
      <c r="QVH107" s="10"/>
      <c r="QVI107" s="10"/>
      <c r="QVJ107" s="10"/>
      <c r="QVK107" s="10"/>
      <c r="QVL107" s="10"/>
      <c r="QVM107" s="10"/>
      <c r="QVN107" s="10"/>
      <c r="QVO107" s="10"/>
      <c r="QVP107" s="10"/>
      <c r="QVQ107" s="10"/>
      <c r="QVR107" s="10"/>
      <c r="QVS107" s="10"/>
      <c r="QVT107" s="10"/>
      <c r="QVU107" s="10"/>
      <c r="QVV107" s="10"/>
      <c r="QVW107" s="10"/>
      <c r="QVX107" s="10"/>
      <c r="QVY107" s="10"/>
      <c r="QVZ107" s="10"/>
      <c r="QWA107" s="10"/>
      <c r="QWB107" s="10"/>
      <c r="QWC107" s="10"/>
      <c r="QWD107" s="10"/>
      <c r="QWE107" s="10"/>
      <c r="QWF107" s="10"/>
      <c r="QWG107" s="10"/>
      <c r="QWH107" s="10"/>
      <c r="QWI107" s="10"/>
      <c r="QWJ107" s="10"/>
      <c r="QWK107" s="10"/>
      <c r="QWL107" s="10"/>
      <c r="QWM107" s="10"/>
      <c r="QWN107" s="10"/>
      <c r="QWO107" s="10"/>
      <c r="QWP107" s="10"/>
      <c r="QWQ107" s="10"/>
      <c r="QWR107" s="10"/>
      <c r="QWS107" s="10"/>
      <c r="QWT107" s="10"/>
      <c r="QWU107" s="10"/>
      <c r="QWV107" s="10"/>
      <c r="QWW107" s="10"/>
      <c r="QWX107" s="10"/>
      <c r="QWY107" s="10"/>
      <c r="QWZ107" s="10"/>
      <c r="QXA107" s="10"/>
      <c r="QXB107" s="10"/>
      <c r="QXC107" s="10"/>
      <c r="QXD107" s="10"/>
      <c r="QXE107" s="10"/>
      <c r="QXF107" s="10"/>
      <c r="QXG107" s="10"/>
      <c r="QXH107" s="10"/>
      <c r="QXI107" s="10"/>
      <c r="QXJ107" s="10"/>
      <c r="QXK107" s="10"/>
      <c r="QXL107" s="10"/>
      <c r="QXM107" s="10"/>
      <c r="QXN107" s="10"/>
      <c r="QXO107" s="10"/>
      <c r="QXP107" s="10"/>
      <c r="QXQ107" s="10"/>
      <c r="QXR107" s="10"/>
      <c r="QXS107" s="10"/>
      <c r="QXT107" s="10"/>
      <c r="QXU107" s="10"/>
      <c r="QXV107" s="10"/>
      <c r="QXW107" s="10"/>
      <c r="QXX107" s="10"/>
      <c r="QXY107" s="10"/>
      <c r="QXZ107" s="10"/>
      <c r="QYA107" s="10"/>
      <c r="QYB107" s="10"/>
      <c r="QYC107" s="10"/>
      <c r="QYD107" s="10"/>
      <c r="QYE107" s="10"/>
      <c r="QYF107" s="10"/>
      <c r="QYG107" s="10"/>
      <c r="QYH107" s="10"/>
      <c r="QYI107" s="10"/>
      <c r="QYJ107" s="10"/>
      <c r="QYK107" s="10"/>
      <c r="QYL107" s="10"/>
      <c r="QYM107" s="10"/>
      <c r="QYN107" s="10"/>
      <c r="QYO107" s="10"/>
      <c r="QYP107" s="10"/>
      <c r="QYQ107" s="10"/>
      <c r="QYR107" s="10"/>
      <c r="QYS107" s="10"/>
      <c r="QYT107" s="10"/>
      <c r="QYU107" s="10"/>
      <c r="QYV107" s="10"/>
      <c r="QYW107" s="10"/>
      <c r="QYX107" s="10"/>
      <c r="QYY107" s="10"/>
      <c r="QYZ107" s="10"/>
      <c r="QZA107" s="10"/>
      <c r="QZB107" s="10"/>
      <c r="QZC107" s="10"/>
      <c r="QZD107" s="10"/>
      <c r="QZE107" s="10"/>
      <c r="QZF107" s="10"/>
      <c r="QZG107" s="10"/>
      <c r="QZH107" s="10"/>
      <c r="QZI107" s="10"/>
      <c r="QZJ107" s="10"/>
      <c r="QZK107" s="10"/>
      <c r="QZL107" s="10"/>
      <c r="QZM107" s="10"/>
      <c r="QZN107" s="10"/>
      <c r="QZO107" s="10"/>
      <c r="QZP107" s="10"/>
      <c r="QZQ107" s="10"/>
      <c r="QZR107" s="10"/>
      <c r="QZS107" s="10"/>
      <c r="QZT107" s="10"/>
      <c r="QZU107" s="10"/>
      <c r="QZV107" s="10"/>
      <c r="QZW107" s="10"/>
      <c r="QZX107" s="10"/>
      <c r="QZY107" s="10"/>
      <c r="QZZ107" s="10"/>
      <c r="RAA107" s="10"/>
      <c r="RAB107" s="10"/>
      <c r="RAC107" s="10"/>
      <c r="RAD107" s="10"/>
      <c r="RAE107" s="10"/>
      <c r="RAF107" s="10"/>
      <c r="RAG107" s="10"/>
      <c r="RAH107" s="10"/>
      <c r="RAI107" s="10"/>
      <c r="RAJ107" s="10"/>
      <c r="RAK107" s="10"/>
      <c r="RAL107" s="10"/>
      <c r="RAM107" s="10"/>
      <c r="RAN107" s="10"/>
      <c r="RAO107" s="10"/>
      <c r="RAP107" s="10"/>
      <c r="RAQ107" s="10"/>
      <c r="RAR107" s="10"/>
      <c r="RAS107" s="10"/>
      <c r="RAT107" s="10"/>
      <c r="RAU107" s="10"/>
      <c r="RAV107" s="10"/>
      <c r="RAW107" s="10"/>
      <c r="RAX107" s="10"/>
      <c r="RAY107" s="10"/>
      <c r="RAZ107" s="10"/>
      <c r="RBA107" s="10"/>
      <c r="RBB107" s="10"/>
      <c r="RBC107" s="10"/>
      <c r="RBD107" s="10"/>
      <c r="RBE107" s="10"/>
      <c r="RBF107" s="10"/>
      <c r="RBG107" s="10"/>
      <c r="RBH107" s="10"/>
      <c r="RBI107" s="10"/>
      <c r="RBJ107" s="10"/>
      <c r="RBK107" s="10"/>
      <c r="RBL107" s="10"/>
      <c r="RBM107" s="10"/>
      <c r="RBN107" s="10"/>
      <c r="RBO107" s="10"/>
      <c r="RBP107" s="10"/>
      <c r="RBQ107" s="10"/>
      <c r="RBR107" s="10"/>
      <c r="RBS107" s="10"/>
      <c r="RBT107" s="10"/>
      <c r="RBU107" s="10"/>
      <c r="RBV107" s="10"/>
      <c r="RBW107" s="10"/>
      <c r="RBX107" s="10"/>
      <c r="RBY107" s="10"/>
      <c r="RBZ107" s="10"/>
      <c r="RCA107" s="10"/>
      <c r="RCB107" s="10"/>
      <c r="RCC107" s="10"/>
      <c r="RCD107" s="10"/>
      <c r="RCE107" s="10"/>
      <c r="RCF107" s="10"/>
      <c r="RCG107" s="10"/>
      <c r="RCH107" s="10"/>
      <c r="RCI107" s="10"/>
      <c r="RCJ107" s="10"/>
      <c r="RCK107" s="10"/>
      <c r="RCL107" s="10"/>
      <c r="RCM107" s="10"/>
      <c r="RCN107" s="10"/>
      <c r="RCO107" s="10"/>
      <c r="RCP107" s="10"/>
      <c r="RCQ107" s="10"/>
      <c r="RCR107" s="10"/>
      <c r="RCS107" s="10"/>
      <c r="RCT107" s="10"/>
      <c r="RCU107" s="10"/>
      <c r="RCV107" s="10"/>
      <c r="RCW107" s="10"/>
      <c r="RCX107" s="10"/>
      <c r="RCY107" s="10"/>
      <c r="RCZ107" s="10"/>
      <c r="RDA107" s="10"/>
      <c r="RDB107" s="10"/>
      <c r="RDC107" s="10"/>
      <c r="RDD107" s="10"/>
      <c r="RDE107" s="10"/>
      <c r="RDF107" s="10"/>
      <c r="RDG107" s="10"/>
      <c r="RDH107" s="10"/>
      <c r="RDI107" s="10"/>
      <c r="RDJ107" s="10"/>
      <c r="RDK107" s="10"/>
      <c r="RDL107" s="10"/>
      <c r="RDM107" s="10"/>
      <c r="RDN107" s="10"/>
      <c r="RDO107" s="10"/>
      <c r="RDP107" s="10"/>
      <c r="RDQ107" s="10"/>
      <c r="RDR107" s="10"/>
      <c r="RDS107" s="10"/>
      <c r="RDT107" s="10"/>
      <c r="RDU107" s="10"/>
      <c r="RDV107" s="10"/>
      <c r="RDW107" s="10"/>
      <c r="RDX107" s="10"/>
      <c r="RDY107" s="10"/>
      <c r="RDZ107" s="10"/>
      <c r="REA107" s="10"/>
      <c r="REB107" s="10"/>
      <c r="REC107" s="10"/>
      <c r="RED107" s="10"/>
      <c r="REE107" s="10"/>
      <c r="REF107" s="10"/>
      <c r="REG107" s="10"/>
      <c r="REH107" s="10"/>
      <c r="REI107" s="10"/>
      <c r="REJ107" s="10"/>
      <c r="REK107" s="10"/>
      <c r="REL107" s="10"/>
      <c r="REM107" s="10"/>
      <c r="REN107" s="10"/>
      <c r="REO107" s="10"/>
      <c r="REP107" s="10"/>
      <c r="REQ107" s="10"/>
      <c r="RER107" s="10"/>
      <c r="RES107" s="10"/>
      <c r="RET107" s="10"/>
      <c r="REU107" s="10"/>
      <c r="REV107" s="10"/>
      <c r="REW107" s="10"/>
      <c r="REX107" s="10"/>
      <c r="REY107" s="10"/>
      <c r="REZ107" s="10"/>
      <c r="RFA107" s="10"/>
      <c r="RFB107" s="10"/>
      <c r="RFC107" s="10"/>
      <c r="RFD107" s="10"/>
      <c r="RFE107" s="10"/>
      <c r="RFF107" s="10"/>
      <c r="RFG107" s="10"/>
      <c r="RFH107" s="10"/>
      <c r="RFI107" s="10"/>
      <c r="RFJ107" s="10"/>
      <c r="RFK107" s="10"/>
      <c r="RFL107" s="10"/>
      <c r="RFM107" s="10"/>
      <c r="RFN107" s="10"/>
      <c r="RFO107" s="10"/>
      <c r="RFP107" s="10"/>
      <c r="RFQ107" s="10"/>
      <c r="RFR107" s="10"/>
      <c r="RFS107" s="10"/>
      <c r="RFT107" s="10"/>
      <c r="RFU107" s="10"/>
      <c r="RFV107" s="10"/>
      <c r="RFW107" s="10"/>
      <c r="RFX107" s="10"/>
      <c r="RFY107" s="10"/>
      <c r="RFZ107" s="10"/>
      <c r="RGA107" s="10"/>
      <c r="RGB107" s="10"/>
      <c r="RGC107" s="10"/>
      <c r="RGD107" s="10"/>
      <c r="RGE107" s="10"/>
      <c r="RGF107" s="10"/>
      <c r="RGG107" s="10"/>
      <c r="RGH107" s="10"/>
      <c r="RGI107" s="10"/>
      <c r="RGJ107" s="10"/>
      <c r="RGK107" s="10"/>
      <c r="RGL107" s="10"/>
      <c r="RGM107" s="10"/>
      <c r="RGN107" s="10"/>
      <c r="RGO107" s="10"/>
      <c r="RGP107" s="10"/>
      <c r="RGQ107" s="10"/>
      <c r="RGR107" s="10"/>
      <c r="RGS107" s="10"/>
      <c r="RGT107" s="10"/>
      <c r="RGU107" s="10"/>
      <c r="RGV107" s="10"/>
      <c r="RGW107" s="10"/>
      <c r="RGX107" s="10"/>
      <c r="RGY107" s="10"/>
      <c r="RGZ107" s="10"/>
      <c r="RHA107" s="10"/>
      <c r="RHB107" s="10"/>
      <c r="RHC107" s="10"/>
      <c r="RHD107" s="10"/>
      <c r="RHE107" s="10"/>
      <c r="RHF107" s="10"/>
      <c r="RHG107" s="10"/>
      <c r="RHH107" s="10"/>
      <c r="RHI107" s="10"/>
      <c r="RHJ107" s="10"/>
      <c r="RHK107" s="10"/>
      <c r="RHL107" s="10"/>
      <c r="RHM107" s="10"/>
      <c r="RHN107" s="10"/>
      <c r="RHO107" s="10"/>
      <c r="RHP107" s="10"/>
      <c r="RHQ107" s="10"/>
      <c r="RHR107" s="10"/>
      <c r="RHS107" s="10"/>
      <c r="RHT107" s="10"/>
      <c r="RHU107" s="10"/>
      <c r="RHV107" s="10"/>
      <c r="RHW107" s="10"/>
      <c r="RHX107" s="10"/>
      <c r="RHY107" s="10"/>
      <c r="RHZ107" s="10"/>
      <c r="RIA107" s="10"/>
      <c r="RIB107" s="10"/>
      <c r="RIC107" s="10"/>
      <c r="RID107" s="10"/>
      <c r="RIE107" s="10"/>
      <c r="RIF107" s="10"/>
      <c r="RIG107" s="10"/>
      <c r="RIH107" s="10"/>
      <c r="RII107" s="10"/>
      <c r="RIJ107" s="10"/>
      <c r="RIK107" s="10"/>
      <c r="RIL107" s="10"/>
      <c r="RIM107" s="10"/>
      <c r="RIN107" s="10"/>
      <c r="RIO107" s="10"/>
      <c r="RIP107" s="10"/>
      <c r="RIQ107" s="10"/>
      <c r="RIR107" s="10"/>
      <c r="RIS107" s="10"/>
      <c r="RIT107" s="10"/>
      <c r="RIU107" s="10"/>
      <c r="RIV107" s="10"/>
      <c r="RIW107" s="10"/>
      <c r="RIX107" s="10"/>
      <c r="RIY107" s="10"/>
      <c r="RIZ107" s="10"/>
      <c r="RJA107" s="10"/>
      <c r="RJB107" s="10"/>
      <c r="RJC107" s="10"/>
      <c r="RJD107" s="10"/>
      <c r="RJE107" s="10"/>
      <c r="RJF107" s="10"/>
      <c r="RJG107" s="10"/>
      <c r="RJH107" s="10"/>
      <c r="RJI107" s="10"/>
      <c r="RJJ107" s="10"/>
      <c r="RJK107" s="10"/>
      <c r="RJL107" s="10"/>
      <c r="RJM107" s="10"/>
      <c r="RJN107" s="10"/>
      <c r="RJO107" s="10"/>
      <c r="RJP107" s="10"/>
      <c r="RJQ107" s="10"/>
      <c r="RJR107" s="10"/>
      <c r="RJS107" s="10"/>
      <c r="RJT107" s="10"/>
      <c r="RJU107" s="10"/>
      <c r="RJV107" s="10"/>
      <c r="RJW107" s="10"/>
      <c r="RJX107" s="10"/>
      <c r="RJY107" s="10"/>
      <c r="RJZ107" s="10"/>
      <c r="RKA107" s="10"/>
      <c r="RKB107" s="10"/>
      <c r="RKC107" s="10"/>
      <c r="RKD107" s="10"/>
      <c r="RKE107" s="10"/>
      <c r="RKF107" s="10"/>
      <c r="RKG107" s="10"/>
      <c r="RKH107" s="10"/>
      <c r="RKI107" s="10"/>
      <c r="RKJ107" s="10"/>
      <c r="RKK107" s="10"/>
      <c r="RKL107" s="10"/>
      <c r="RKM107" s="10"/>
      <c r="RKN107" s="10"/>
      <c r="RKO107" s="10"/>
      <c r="RKP107" s="10"/>
      <c r="RKQ107" s="10"/>
      <c r="RKR107" s="10"/>
      <c r="RKS107" s="10"/>
      <c r="RKT107" s="10"/>
      <c r="RKU107" s="10"/>
      <c r="RKV107" s="10"/>
      <c r="RKW107" s="10"/>
      <c r="RKX107" s="10"/>
      <c r="RKY107" s="10"/>
      <c r="RKZ107" s="10"/>
      <c r="RLA107" s="10"/>
      <c r="RLB107" s="10"/>
      <c r="RLC107" s="10"/>
      <c r="RLD107" s="10"/>
      <c r="RLE107" s="10"/>
      <c r="RLF107" s="10"/>
      <c r="RLG107" s="10"/>
      <c r="RLH107" s="10"/>
      <c r="RLI107" s="10"/>
      <c r="RLJ107" s="10"/>
      <c r="RLK107" s="10"/>
      <c r="RLL107" s="10"/>
      <c r="RLM107" s="10"/>
      <c r="RLN107" s="10"/>
      <c r="RLO107" s="10"/>
      <c r="RLP107" s="10"/>
      <c r="RLQ107" s="10"/>
      <c r="RLR107" s="10"/>
      <c r="RLS107" s="10"/>
      <c r="RLT107" s="10"/>
      <c r="RLU107" s="10"/>
      <c r="RLV107" s="10"/>
      <c r="RLW107" s="10"/>
      <c r="RLX107" s="10"/>
      <c r="RLY107" s="10"/>
      <c r="RLZ107" s="10"/>
      <c r="RMA107" s="10"/>
      <c r="RMB107" s="10"/>
      <c r="RMC107" s="10"/>
      <c r="RMD107" s="10"/>
      <c r="RME107" s="10"/>
      <c r="RMF107" s="10"/>
      <c r="RMG107" s="10"/>
      <c r="RMH107" s="10"/>
      <c r="RMI107" s="10"/>
      <c r="RMJ107" s="10"/>
      <c r="RMK107" s="10"/>
      <c r="RML107" s="10"/>
      <c r="RMM107" s="10"/>
      <c r="RMN107" s="10"/>
      <c r="RMO107" s="10"/>
      <c r="RMP107" s="10"/>
      <c r="RMQ107" s="10"/>
      <c r="RMR107" s="10"/>
      <c r="RMS107" s="10"/>
      <c r="RMT107" s="10"/>
      <c r="RMU107" s="10"/>
      <c r="RMV107" s="10"/>
      <c r="RMW107" s="10"/>
      <c r="RMX107" s="10"/>
      <c r="RMY107" s="10"/>
      <c r="RMZ107" s="10"/>
      <c r="RNA107" s="10"/>
      <c r="RNB107" s="10"/>
      <c r="RNC107" s="10"/>
      <c r="RND107" s="10"/>
      <c r="RNE107" s="10"/>
      <c r="RNF107" s="10"/>
      <c r="RNG107" s="10"/>
      <c r="RNH107" s="10"/>
      <c r="RNI107" s="10"/>
      <c r="RNJ107" s="10"/>
      <c r="RNK107" s="10"/>
      <c r="RNL107" s="10"/>
      <c r="RNM107" s="10"/>
      <c r="RNN107" s="10"/>
      <c r="RNO107" s="10"/>
      <c r="RNP107" s="10"/>
      <c r="RNQ107" s="10"/>
      <c r="RNR107" s="10"/>
      <c r="RNS107" s="10"/>
      <c r="RNT107" s="10"/>
      <c r="RNU107" s="10"/>
      <c r="RNV107" s="10"/>
      <c r="RNW107" s="10"/>
      <c r="RNX107" s="10"/>
      <c r="RNY107" s="10"/>
      <c r="RNZ107" s="10"/>
      <c r="ROA107" s="10"/>
      <c r="ROB107" s="10"/>
      <c r="ROC107" s="10"/>
      <c r="ROD107" s="10"/>
      <c r="ROE107" s="10"/>
      <c r="ROF107" s="10"/>
      <c r="ROG107" s="10"/>
      <c r="ROH107" s="10"/>
      <c r="ROI107" s="10"/>
      <c r="ROJ107" s="10"/>
      <c r="ROK107" s="10"/>
      <c r="ROL107" s="10"/>
      <c r="ROM107" s="10"/>
      <c r="RON107" s="10"/>
      <c r="ROO107" s="10"/>
      <c r="ROP107" s="10"/>
      <c r="ROQ107" s="10"/>
      <c r="ROR107" s="10"/>
      <c r="ROS107" s="10"/>
      <c r="ROT107" s="10"/>
      <c r="ROU107" s="10"/>
      <c r="ROV107" s="10"/>
      <c r="ROW107" s="10"/>
      <c r="ROX107" s="10"/>
      <c r="ROY107" s="10"/>
      <c r="ROZ107" s="10"/>
      <c r="RPA107" s="10"/>
      <c r="RPB107" s="10"/>
      <c r="RPC107" s="10"/>
      <c r="RPD107" s="10"/>
      <c r="RPE107" s="10"/>
      <c r="RPF107" s="10"/>
      <c r="RPG107" s="10"/>
      <c r="RPH107" s="10"/>
      <c r="RPI107" s="10"/>
      <c r="RPJ107" s="10"/>
      <c r="RPK107" s="10"/>
      <c r="RPL107" s="10"/>
      <c r="RPM107" s="10"/>
      <c r="RPN107" s="10"/>
      <c r="RPO107" s="10"/>
      <c r="RPP107" s="10"/>
      <c r="RPQ107" s="10"/>
      <c r="RPR107" s="10"/>
      <c r="RPS107" s="10"/>
      <c r="RPT107" s="10"/>
      <c r="RPU107" s="10"/>
      <c r="RPV107" s="10"/>
      <c r="RPW107" s="10"/>
      <c r="RPX107" s="10"/>
      <c r="RPY107" s="10"/>
      <c r="RPZ107" s="10"/>
      <c r="RQA107" s="10"/>
      <c r="RQB107" s="10"/>
      <c r="RQC107" s="10"/>
      <c r="RQD107" s="10"/>
      <c r="RQE107" s="10"/>
      <c r="RQF107" s="10"/>
      <c r="RQG107" s="10"/>
      <c r="RQH107" s="10"/>
      <c r="RQI107" s="10"/>
      <c r="RQJ107" s="10"/>
      <c r="RQK107" s="10"/>
      <c r="RQL107" s="10"/>
      <c r="RQM107" s="10"/>
      <c r="RQN107" s="10"/>
      <c r="RQO107" s="10"/>
      <c r="RQP107" s="10"/>
      <c r="RQQ107" s="10"/>
      <c r="RQR107" s="10"/>
      <c r="RQS107" s="10"/>
      <c r="RQT107" s="10"/>
      <c r="RQU107" s="10"/>
      <c r="RQV107" s="10"/>
      <c r="RQW107" s="10"/>
      <c r="RQX107" s="10"/>
      <c r="RQY107" s="10"/>
      <c r="RQZ107" s="10"/>
      <c r="RRA107" s="10"/>
      <c r="RRB107" s="10"/>
      <c r="RRC107" s="10"/>
      <c r="RRD107" s="10"/>
      <c r="RRE107" s="10"/>
      <c r="RRF107" s="10"/>
      <c r="RRG107" s="10"/>
      <c r="RRH107" s="10"/>
      <c r="RRI107" s="10"/>
      <c r="RRJ107" s="10"/>
      <c r="RRK107" s="10"/>
      <c r="RRL107" s="10"/>
      <c r="RRM107" s="10"/>
      <c r="RRN107" s="10"/>
      <c r="RRO107" s="10"/>
      <c r="RRP107" s="10"/>
      <c r="RRQ107" s="10"/>
      <c r="RRR107" s="10"/>
      <c r="RRS107" s="10"/>
      <c r="RRT107" s="10"/>
      <c r="RRU107" s="10"/>
      <c r="RRV107" s="10"/>
      <c r="RRW107" s="10"/>
      <c r="RRX107" s="10"/>
      <c r="RRY107" s="10"/>
      <c r="RRZ107" s="10"/>
      <c r="RSA107" s="10"/>
      <c r="RSB107" s="10"/>
      <c r="RSC107" s="10"/>
      <c r="RSD107" s="10"/>
      <c r="RSE107" s="10"/>
      <c r="RSF107" s="10"/>
      <c r="RSG107" s="10"/>
      <c r="RSH107" s="10"/>
      <c r="RSI107" s="10"/>
      <c r="RSJ107" s="10"/>
      <c r="RSK107" s="10"/>
      <c r="RSL107" s="10"/>
      <c r="RSM107" s="10"/>
      <c r="RSN107" s="10"/>
      <c r="RSO107" s="10"/>
      <c r="RSP107" s="10"/>
      <c r="RSQ107" s="10"/>
      <c r="RSR107" s="10"/>
      <c r="RSS107" s="10"/>
      <c r="RST107" s="10"/>
      <c r="RSU107" s="10"/>
      <c r="RSV107" s="10"/>
      <c r="RSW107" s="10"/>
      <c r="RSX107" s="10"/>
      <c r="RSY107" s="10"/>
      <c r="RSZ107" s="10"/>
      <c r="RTA107" s="10"/>
      <c r="RTB107" s="10"/>
      <c r="RTC107" s="10"/>
      <c r="RTD107" s="10"/>
      <c r="RTE107" s="10"/>
      <c r="RTF107" s="10"/>
      <c r="RTG107" s="10"/>
      <c r="RTH107" s="10"/>
      <c r="RTI107" s="10"/>
      <c r="RTJ107" s="10"/>
      <c r="RTK107" s="10"/>
      <c r="RTL107" s="10"/>
      <c r="RTM107" s="10"/>
      <c r="RTN107" s="10"/>
      <c r="RTO107" s="10"/>
      <c r="RTP107" s="10"/>
      <c r="RTQ107" s="10"/>
      <c r="RTR107" s="10"/>
      <c r="RTS107" s="10"/>
      <c r="RTT107" s="10"/>
      <c r="RTU107" s="10"/>
      <c r="RTV107" s="10"/>
      <c r="RTW107" s="10"/>
      <c r="RTX107" s="10"/>
      <c r="RTY107" s="10"/>
      <c r="RTZ107" s="10"/>
      <c r="RUA107" s="10"/>
      <c r="RUB107" s="10"/>
      <c r="RUC107" s="10"/>
      <c r="RUD107" s="10"/>
      <c r="RUE107" s="10"/>
      <c r="RUF107" s="10"/>
      <c r="RUG107" s="10"/>
      <c r="RUH107" s="10"/>
      <c r="RUI107" s="10"/>
      <c r="RUJ107" s="10"/>
      <c r="RUK107" s="10"/>
      <c r="RUL107" s="10"/>
      <c r="RUM107" s="10"/>
      <c r="RUN107" s="10"/>
      <c r="RUO107" s="10"/>
      <c r="RUP107" s="10"/>
      <c r="RUQ107" s="10"/>
      <c r="RUR107" s="10"/>
      <c r="RUS107" s="10"/>
      <c r="RUT107" s="10"/>
      <c r="RUU107" s="10"/>
      <c r="RUV107" s="10"/>
      <c r="RUW107" s="10"/>
      <c r="RUX107" s="10"/>
      <c r="RUY107" s="10"/>
      <c r="RUZ107" s="10"/>
      <c r="RVA107" s="10"/>
      <c r="RVB107" s="10"/>
      <c r="RVC107" s="10"/>
      <c r="RVD107" s="10"/>
      <c r="RVE107" s="10"/>
      <c r="RVF107" s="10"/>
      <c r="RVG107" s="10"/>
      <c r="RVH107" s="10"/>
      <c r="RVI107" s="10"/>
      <c r="RVJ107" s="10"/>
      <c r="RVK107" s="10"/>
      <c r="RVL107" s="10"/>
      <c r="RVM107" s="10"/>
      <c r="RVN107" s="10"/>
      <c r="RVO107" s="10"/>
      <c r="RVP107" s="10"/>
      <c r="RVQ107" s="10"/>
      <c r="RVR107" s="10"/>
      <c r="RVS107" s="10"/>
      <c r="RVT107" s="10"/>
      <c r="RVU107" s="10"/>
      <c r="RVV107" s="10"/>
      <c r="RVW107" s="10"/>
      <c r="RVX107" s="10"/>
      <c r="RVY107" s="10"/>
      <c r="RVZ107" s="10"/>
      <c r="RWA107" s="10"/>
      <c r="RWB107" s="10"/>
      <c r="RWC107" s="10"/>
      <c r="RWD107" s="10"/>
      <c r="RWE107" s="10"/>
      <c r="RWF107" s="10"/>
      <c r="RWG107" s="10"/>
      <c r="RWH107" s="10"/>
      <c r="RWI107" s="10"/>
      <c r="RWJ107" s="10"/>
      <c r="RWK107" s="10"/>
      <c r="RWL107" s="10"/>
      <c r="RWM107" s="10"/>
      <c r="RWN107" s="10"/>
      <c r="RWO107" s="10"/>
      <c r="RWP107" s="10"/>
      <c r="RWQ107" s="10"/>
      <c r="RWR107" s="10"/>
      <c r="RWS107" s="10"/>
      <c r="RWT107" s="10"/>
      <c r="RWU107" s="10"/>
      <c r="RWV107" s="10"/>
      <c r="RWW107" s="10"/>
      <c r="RWX107" s="10"/>
      <c r="RWY107" s="10"/>
      <c r="RWZ107" s="10"/>
      <c r="RXA107" s="10"/>
      <c r="RXB107" s="10"/>
      <c r="RXC107" s="10"/>
      <c r="RXD107" s="10"/>
      <c r="RXE107" s="10"/>
      <c r="RXF107" s="10"/>
      <c r="RXG107" s="10"/>
      <c r="RXH107" s="10"/>
      <c r="RXI107" s="10"/>
      <c r="RXJ107" s="10"/>
      <c r="RXK107" s="10"/>
      <c r="RXL107" s="10"/>
      <c r="RXM107" s="10"/>
      <c r="RXN107" s="10"/>
      <c r="RXO107" s="10"/>
      <c r="RXP107" s="10"/>
      <c r="RXQ107" s="10"/>
      <c r="RXR107" s="10"/>
      <c r="RXS107" s="10"/>
      <c r="RXT107" s="10"/>
      <c r="RXU107" s="10"/>
      <c r="RXV107" s="10"/>
      <c r="RXW107" s="10"/>
      <c r="RXX107" s="10"/>
      <c r="RXY107" s="10"/>
      <c r="RXZ107" s="10"/>
      <c r="RYA107" s="10"/>
      <c r="RYB107" s="10"/>
      <c r="RYC107" s="10"/>
      <c r="RYD107" s="10"/>
      <c r="RYE107" s="10"/>
      <c r="RYF107" s="10"/>
      <c r="RYG107" s="10"/>
      <c r="RYH107" s="10"/>
      <c r="RYI107" s="10"/>
      <c r="RYJ107" s="10"/>
      <c r="RYK107" s="10"/>
      <c r="RYL107" s="10"/>
      <c r="RYM107" s="10"/>
      <c r="RYN107" s="10"/>
      <c r="RYO107" s="10"/>
      <c r="RYP107" s="10"/>
      <c r="RYQ107" s="10"/>
      <c r="RYR107" s="10"/>
      <c r="RYS107" s="10"/>
      <c r="RYT107" s="10"/>
      <c r="RYU107" s="10"/>
      <c r="RYV107" s="10"/>
      <c r="RYW107" s="10"/>
      <c r="RYX107" s="10"/>
      <c r="RYY107" s="10"/>
      <c r="RYZ107" s="10"/>
      <c r="RZA107" s="10"/>
      <c r="RZB107" s="10"/>
      <c r="RZC107" s="10"/>
      <c r="RZD107" s="10"/>
      <c r="RZE107" s="10"/>
      <c r="RZF107" s="10"/>
      <c r="RZG107" s="10"/>
      <c r="RZH107" s="10"/>
      <c r="RZI107" s="10"/>
      <c r="RZJ107" s="10"/>
      <c r="RZK107" s="10"/>
      <c r="RZL107" s="10"/>
      <c r="RZM107" s="10"/>
      <c r="RZN107" s="10"/>
      <c r="RZO107" s="10"/>
      <c r="RZP107" s="10"/>
      <c r="RZQ107" s="10"/>
      <c r="RZR107" s="10"/>
      <c r="RZS107" s="10"/>
      <c r="RZT107" s="10"/>
      <c r="RZU107" s="10"/>
      <c r="RZV107" s="10"/>
      <c r="RZW107" s="10"/>
      <c r="RZX107" s="10"/>
      <c r="RZY107" s="10"/>
      <c r="RZZ107" s="10"/>
      <c r="SAA107" s="10"/>
      <c r="SAB107" s="10"/>
      <c r="SAC107" s="10"/>
      <c r="SAD107" s="10"/>
      <c r="SAE107" s="10"/>
      <c r="SAF107" s="10"/>
      <c r="SAG107" s="10"/>
      <c r="SAH107" s="10"/>
      <c r="SAI107" s="10"/>
      <c r="SAJ107" s="10"/>
      <c r="SAK107" s="10"/>
      <c r="SAL107" s="10"/>
      <c r="SAM107" s="10"/>
      <c r="SAN107" s="10"/>
      <c r="SAO107" s="10"/>
      <c r="SAP107" s="10"/>
      <c r="SAQ107" s="10"/>
      <c r="SAR107" s="10"/>
      <c r="SAS107" s="10"/>
      <c r="SAT107" s="10"/>
      <c r="SAU107" s="10"/>
      <c r="SAV107" s="10"/>
      <c r="SAW107" s="10"/>
      <c r="SAX107" s="10"/>
      <c r="SAY107" s="10"/>
      <c r="SAZ107" s="10"/>
      <c r="SBA107" s="10"/>
      <c r="SBB107" s="10"/>
      <c r="SBC107" s="10"/>
      <c r="SBD107" s="10"/>
      <c r="SBE107" s="10"/>
      <c r="SBF107" s="10"/>
      <c r="SBG107" s="10"/>
      <c r="SBH107" s="10"/>
      <c r="SBI107" s="10"/>
      <c r="SBJ107" s="10"/>
      <c r="SBK107" s="10"/>
      <c r="SBL107" s="10"/>
      <c r="SBM107" s="10"/>
      <c r="SBN107" s="10"/>
      <c r="SBO107" s="10"/>
      <c r="SBP107" s="10"/>
      <c r="SBQ107" s="10"/>
      <c r="SBR107" s="10"/>
      <c r="SBS107" s="10"/>
      <c r="SBT107" s="10"/>
      <c r="SBU107" s="10"/>
      <c r="SBV107" s="10"/>
      <c r="SBW107" s="10"/>
      <c r="SBX107" s="10"/>
      <c r="SBY107" s="10"/>
      <c r="SBZ107" s="10"/>
      <c r="SCA107" s="10"/>
      <c r="SCB107" s="10"/>
      <c r="SCC107" s="10"/>
      <c r="SCD107" s="10"/>
      <c r="SCE107" s="10"/>
      <c r="SCF107" s="10"/>
      <c r="SCG107" s="10"/>
      <c r="SCH107" s="10"/>
      <c r="SCI107" s="10"/>
      <c r="SCJ107" s="10"/>
      <c r="SCK107" s="10"/>
      <c r="SCL107" s="10"/>
      <c r="SCM107" s="10"/>
      <c r="SCN107" s="10"/>
      <c r="SCO107" s="10"/>
      <c r="SCP107" s="10"/>
      <c r="SCQ107" s="10"/>
      <c r="SCR107" s="10"/>
      <c r="SCS107" s="10"/>
      <c r="SCT107" s="10"/>
      <c r="SCU107" s="10"/>
      <c r="SCV107" s="10"/>
      <c r="SCW107" s="10"/>
      <c r="SCX107" s="10"/>
      <c r="SCY107" s="10"/>
      <c r="SCZ107" s="10"/>
      <c r="SDA107" s="10"/>
      <c r="SDB107" s="10"/>
      <c r="SDC107" s="10"/>
      <c r="SDD107" s="10"/>
      <c r="SDE107" s="10"/>
      <c r="SDF107" s="10"/>
      <c r="SDG107" s="10"/>
      <c r="SDH107" s="10"/>
      <c r="SDI107" s="10"/>
      <c r="SDJ107" s="10"/>
      <c r="SDK107" s="10"/>
      <c r="SDL107" s="10"/>
      <c r="SDM107" s="10"/>
      <c r="SDN107" s="10"/>
      <c r="SDO107" s="10"/>
      <c r="SDP107" s="10"/>
      <c r="SDQ107" s="10"/>
      <c r="SDR107" s="10"/>
      <c r="SDS107" s="10"/>
      <c r="SDT107" s="10"/>
      <c r="SDU107" s="10"/>
      <c r="SDV107" s="10"/>
      <c r="SDW107" s="10"/>
      <c r="SDX107" s="10"/>
      <c r="SDY107" s="10"/>
      <c r="SDZ107" s="10"/>
      <c r="SEA107" s="10"/>
      <c r="SEB107" s="10"/>
      <c r="SEC107" s="10"/>
      <c r="SED107" s="10"/>
      <c r="SEE107" s="10"/>
      <c r="SEF107" s="10"/>
      <c r="SEG107" s="10"/>
      <c r="SEH107" s="10"/>
      <c r="SEI107" s="10"/>
      <c r="SEJ107" s="10"/>
      <c r="SEK107" s="10"/>
      <c r="SEL107" s="10"/>
      <c r="SEM107" s="10"/>
      <c r="SEN107" s="10"/>
      <c r="SEO107" s="10"/>
      <c r="SEP107" s="10"/>
      <c r="SEQ107" s="10"/>
      <c r="SER107" s="10"/>
      <c r="SES107" s="10"/>
      <c r="SET107" s="10"/>
      <c r="SEU107" s="10"/>
      <c r="SEV107" s="10"/>
      <c r="SEW107" s="10"/>
      <c r="SEX107" s="10"/>
      <c r="SEY107" s="10"/>
      <c r="SEZ107" s="10"/>
      <c r="SFA107" s="10"/>
      <c r="SFB107" s="10"/>
      <c r="SFC107" s="10"/>
      <c r="SFD107" s="10"/>
      <c r="SFE107" s="10"/>
      <c r="SFF107" s="10"/>
      <c r="SFG107" s="10"/>
      <c r="SFH107" s="10"/>
      <c r="SFI107" s="10"/>
      <c r="SFJ107" s="10"/>
      <c r="SFK107" s="10"/>
      <c r="SFL107" s="10"/>
      <c r="SFM107" s="10"/>
      <c r="SFN107" s="10"/>
      <c r="SFO107" s="10"/>
      <c r="SFP107" s="10"/>
      <c r="SFQ107" s="10"/>
      <c r="SFR107" s="10"/>
      <c r="SFS107" s="10"/>
      <c r="SFT107" s="10"/>
      <c r="SFU107" s="10"/>
      <c r="SFV107" s="10"/>
      <c r="SFW107" s="10"/>
      <c r="SFX107" s="10"/>
      <c r="SFY107" s="10"/>
      <c r="SFZ107" s="10"/>
      <c r="SGA107" s="10"/>
      <c r="SGB107" s="10"/>
      <c r="SGC107" s="10"/>
      <c r="SGD107" s="10"/>
      <c r="SGE107" s="10"/>
      <c r="SGF107" s="10"/>
      <c r="SGG107" s="10"/>
      <c r="SGH107" s="10"/>
      <c r="SGI107" s="10"/>
      <c r="SGJ107" s="10"/>
      <c r="SGK107" s="10"/>
      <c r="SGL107" s="10"/>
      <c r="SGM107" s="10"/>
      <c r="SGN107" s="10"/>
      <c r="SGO107" s="10"/>
      <c r="SGP107" s="10"/>
      <c r="SGQ107" s="10"/>
      <c r="SGR107" s="10"/>
      <c r="SGS107" s="10"/>
      <c r="SGT107" s="10"/>
      <c r="SGU107" s="10"/>
      <c r="SGV107" s="10"/>
      <c r="SGW107" s="10"/>
      <c r="SGX107" s="10"/>
      <c r="SGY107" s="10"/>
      <c r="SGZ107" s="10"/>
      <c r="SHA107" s="10"/>
      <c r="SHB107" s="10"/>
      <c r="SHC107" s="10"/>
      <c r="SHD107" s="10"/>
      <c r="SHE107" s="10"/>
      <c r="SHF107" s="10"/>
      <c r="SHG107" s="10"/>
      <c r="SHH107" s="10"/>
      <c r="SHI107" s="10"/>
      <c r="SHJ107" s="10"/>
      <c r="SHK107" s="10"/>
      <c r="SHL107" s="10"/>
      <c r="SHM107" s="10"/>
      <c r="SHN107" s="10"/>
      <c r="SHO107" s="10"/>
      <c r="SHP107" s="10"/>
      <c r="SHQ107" s="10"/>
      <c r="SHR107" s="10"/>
      <c r="SHS107" s="10"/>
      <c r="SHT107" s="10"/>
      <c r="SHU107" s="10"/>
      <c r="SHV107" s="10"/>
      <c r="SHW107" s="10"/>
      <c r="SHX107" s="10"/>
      <c r="SHY107" s="10"/>
      <c r="SHZ107" s="10"/>
      <c r="SIA107" s="10"/>
      <c r="SIB107" s="10"/>
      <c r="SIC107" s="10"/>
      <c r="SID107" s="10"/>
      <c r="SIE107" s="10"/>
      <c r="SIF107" s="10"/>
      <c r="SIG107" s="10"/>
      <c r="SIH107" s="10"/>
      <c r="SII107" s="10"/>
      <c r="SIJ107" s="10"/>
      <c r="SIK107" s="10"/>
      <c r="SIL107" s="10"/>
      <c r="SIM107" s="10"/>
      <c r="SIN107" s="10"/>
      <c r="SIO107" s="10"/>
      <c r="SIP107" s="10"/>
      <c r="SIQ107" s="10"/>
      <c r="SIR107" s="10"/>
      <c r="SIS107" s="10"/>
      <c r="SIT107" s="10"/>
      <c r="SIU107" s="10"/>
      <c r="SIV107" s="10"/>
      <c r="SIW107" s="10"/>
      <c r="SIX107" s="10"/>
      <c r="SIY107" s="10"/>
      <c r="SIZ107" s="10"/>
      <c r="SJA107" s="10"/>
      <c r="SJB107" s="10"/>
      <c r="SJC107" s="10"/>
      <c r="SJD107" s="10"/>
      <c r="SJE107" s="10"/>
      <c r="SJF107" s="10"/>
      <c r="SJG107" s="10"/>
      <c r="SJH107" s="10"/>
      <c r="SJI107" s="10"/>
      <c r="SJJ107" s="10"/>
      <c r="SJK107" s="10"/>
      <c r="SJL107" s="10"/>
      <c r="SJM107" s="10"/>
      <c r="SJN107" s="10"/>
      <c r="SJO107" s="10"/>
      <c r="SJP107" s="10"/>
      <c r="SJQ107" s="10"/>
      <c r="SJR107" s="10"/>
      <c r="SJS107" s="10"/>
      <c r="SJT107" s="10"/>
      <c r="SJU107" s="10"/>
      <c r="SJV107" s="10"/>
      <c r="SJW107" s="10"/>
      <c r="SJX107" s="10"/>
      <c r="SJY107" s="10"/>
      <c r="SJZ107" s="10"/>
      <c r="SKA107" s="10"/>
      <c r="SKB107" s="10"/>
      <c r="SKC107" s="10"/>
      <c r="SKD107" s="10"/>
      <c r="SKE107" s="10"/>
      <c r="SKF107" s="10"/>
      <c r="SKG107" s="10"/>
      <c r="SKH107" s="10"/>
      <c r="SKI107" s="10"/>
      <c r="SKJ107" s="10"/>
      <c r="SKK107" s="10"/>
      <c r="SKL107" s="10"/>
      <c r="SKM107" s="10"/>
      <c r="SKN107" s="10"/>
      <c r="SKO107" s="10"/>
      <c r="SKP107" s="10"/>
      <c r="SKQ107" s="10"/>
      <c r="SKR107" s="10"/>
      <c r="SKS107" s="10"/>
      <c r="SKT107" s="10"/>
      <c r="SKU107" s="10"/>
      <c r="SKV107" s="10"/>
      <c r="SKW107" s="10"/>
      <c r="SKX107" s="10"/>
      <c r="SKY107" s="10"/>
      <c r="SKZ107" s="10"/>
      <c r="SLA107" s="10"/>
      <c r="SLB107" s="10"/>
      <c r="SLC107" s="10"/>
      <c r="SLD107" s="10"/>
      <c r="SLE107" s="10"/>
      <c r="SLF107" s="10"/>
      <c r="SLG107" s="10"/>
      <c r="SLH107" s="10"/>
      <c r="SLI107" s="10"/>
      <c r="SLJ107" s="10"/>
      <c r="SLK107" s="10"/>
      <c r="SLL107" s="10"/>
      <c r="SLM107" s="10"/>
      <c r="SLN107" s="10"/>
      <c r="SLO107" s="10"/>
      <c r="SLP107" s="10"/>
      <c r="SLQ107" s="10"/>
      <c r="SLR107" s="10"/>
      <c r="SLS107" s="10"/>
      <c r="SLT107" s="10"/>
      <c r="SLU107" s="10"/>
      <c r="SLV107" s="10"/>
      <c r="SLW107" s="10"/>
      <c r="SLX107" s="10"/>
      <c r="SLY107" s="10"/>
      <c r="SLZ107" s="10"/>
      <c r="SMA107" s="10"/>
      <c r="SMB107" s="10"/>
      <c r="SMC107" s="10"/>
      <c r="SMD107" s="10"/>
      <c r="SME107" s="10"/>
      <c r="SMF107" s="10"/>
      <c r="SMG107" s="10"/>
      <c r="SMH107" s="10"/>
      <c r="SMI107" s="10"/>
      <c r="SMJ107" s="10"/>
      <c r="SMK107" s="10"/>
      <c r="SML107" s="10"/>
      <c r="SMM107" s="10"/>
      <c r="SMN107" s="10"/>
      <c r="SMO107" s="10"/>
      <c r="SMP107" s="10"/>
      <c r="SMQ107" s="10"/>
      <c r="SMR107" s="10"/>
      <c r="SMS107" s="10"/>
      <c r="SMT107" s="10"/>
      <c r="SMU107" s="10"/>
      <c r="SMV107" s="10"/>
      <c r="SMW107" s="10"/>
      <c r="SMX107" s="10"/>
      <c r="SMY107" s="10"/>
      <c r="SMZ107" s="10"/>
      <c r="SNA107" s="10"/>
      <c r="SNB107" s="10"/>
      <c r="SNC107" s="10"/>
      <c r="SND107" s="10"/>
      <c r="SNE107" s="10"/>
      <c r="SNF107" s="10"/>
      <c r="SNG107" s="10"/>
      <c r="SNH107" s="10"/>
      <c r="SNI107" s="10"/>
      <c r="SNJ107" s="10"/>
      <c r="SNK107" s="10"/>
      <c r="SNL107" s="10"/>
      <c r="SNM107" s="10"/>
      <c r="SNN107" s="10"/>
      <c r="SNO107" s="10"/>
      <c r="SNP107" s="10"/>
      <c r="SNQ107" s="10"/>
      <c r="SNR107" s="10"/>
      <c r="SNS107" s="10"/>
      <c r="SNT107" s="10"/>
      <c r="SNU107" s="10"/>
      <c r="SNV107" s="10"/>
      <c r="SNW107" s="10"/>
      <c r="SNX107" s="10"/>
      <c r="SNY107" s="10"/>
      <c r="SNZ107" s="10"/>
      <c r="SOA107" s="10"/>
      <c r="SOB107" s="10"/>
      <c r="SOC107" s="10"/>
      <c r="SOD107" s="10"/>
      <c r="SOE107" s="10"/>
      <c r="SOF107" s="10"/>
      <c r="SOG107" s="10"/>
      <c r="SOH107" s="10"/>
      <c r="SOI107" s="10"/>
      <c r="SOJ107" s="10"/>
      <c r="SOK107" s="10"/>
      <c r="SOL107" s="10"/>
      <c r="SOM107" s="10"/>
      <c r="SON107" s="10"/>
      <c r="SOO107" s="10"/>
      <c r="SOP107" s="10"/>
      <c r="SOQ107" s="10"/>
      <c r="SOR107" s="10"/>
      <c r="SOS107" s="10"/>
      <c r="SOT107" s="10"/>
      <c r="SOU107" s="10"/>
      <c r="SOV107" s="10"/>
      <c r="SOW107" s="10"/>
      <c r="SOX107" s="10"/>
      <c r="SOY107" s="10"/>
      <c r="SOZ107" s="10"/>
      <c r="SPA107" s="10"/>
      <c r="SPB107" s="10"/>
      <c r="SPC107" s="10"/>
      <c r="SPD107" s="10"/>
      <c r="SPE107" s="10"/>
      <c r="SPF107" s="10"/>
      <c r="SPG107" s="10"/>
      <c r="SPH107" s="10"/>
      <c r="SPI107" s="10"/>
      <c r="SPJ107" s="10"/>
      <c r="SPK107" s="10"/>
      <c r="SPL107" s="10"/>
      <c r="SPM107" s="10"/>
      <c r="SPN107" s="10"/>
      <c r="SPO107" s="10"/>
      <c r="SPP107" s="10"/>
      <c r="SPQ107" s="10"/>
      <c r="SPR107" s="10"/>
      <c r="SPS107" s="10"/>
      <c r="SPT107" s="10"/>
      <c r="SPU107" s="10"/>
      <c r="SPV107" s="10"/>
      <c r="SPW107" s="10"/>
      <c r="SPX107" s="10"/>
      <c r="SPY107" s="10"/>
      <c r="SPZ107" s="10"/>
      <c r="SQA107" s="10"/>
      <c r="SQB107" s="10"/>
      <c r="SQC107" s="10"/>
      <c r="SQD107" s="10"/>
      <c r="SQE107" s="10"/>
      <c r="SQF107" s="10"/>
      <c r="SQG107" s="10"/>
      <c r="SQH107" s="10"/>
      <c r="SQI107" s="10"/>
      <c r="SQJ107" s="10"/>
      <c r="SQK107" s="10"/>
      <c r="SQL107" s="10"/>
      <c r="SQM107" s="10"/>
      <c r="SQN107" s="10"/>
      <c r="SQO107" s="10"/>
      <c r="SQP107" s="10"/>
      <c r="SQQ107" s="10"/>
      <c r="SQR107" s="10"/>
      <c r="SQS107" s="10"/>
      <c r="SQT107" s="10"/>
      <c r="SQU107" s="10"/>
      <c r="SQV107" s="10"/>
      <c r="SQW107" s="10"/>
      <c r="SQX107" s="10"/>
      <c r="SQY107" s="10"/>
      <c r="SQZ107" s="10"/>
      <c r="SRA107" s="10"/>
      <c r="SRB107" s="10"/>
      <c r="SRC107" s="10"/>
      <c r="SRD107" s="10"/>
      <c r="SRE107" s="10"/>
      <c r="SRF107" s="10"/>
      <c r="SRG107" s="10"/>
      <c r="SRH107" s="10"/>
      <c r="SRI107" s="10"/>
      <c r="SRJ107" s="10"/>
      <c r="SRK107" s="10"/>
      <c r="SRL107" s="10"/>
      <c r="SRM107" s="10"/>
      <c r="SRN107" s="10"/>
      <c r="SRO107" s="10"/>
      <c r="SRP107" s="10"/>
      <c r="SRQ107" s="10"/>
      <c r="SRR107" s="10"/>
      <c r="SRS107" s="10"/>
      <c r="SRT107" s="10"/>
      <c r="SRU107" s="10"/>
      <c r="SRV107" s="10"/>
      <c r="SRW107" s="10"/>
      <c r="SRX107" s="10"/>
      <c r="SRY107" s="10"/>
      <c r="SRZ107" s="10"/>
      <c r="SSA107" s="10"/>
      <c r="SSB107" s="10"/>
      <c r="SSC107" s="10"/>
      <c r="SSD107" s="10"/>
      <c r="SSE107" s="10"/>
      <c r="SSF107" s="10"/>
      <c r="SSG107" s="10"/>
      <c r="SSH107" s="10"/>
      <c r="SSI107" s="10"/>
      <c r="SSJ107" s="10"/>
      <c r="SSK107" s="10"/>
      <c r="SSL107" s="10"/>
      <c r="SSM107" s="10"/>
      <c r="SSN107" s="10"/>
      <c r="SSO107" s="10"/>
      <c r="SSP107" s="10"/>
      <c r="SSQ107" s="10"/>
      <c r="SSR107" s="10"/>
      <c r="SSS107" s="10"/>
      <c r="SST107" s="10"/>
      <c r="SSU107" s="10"/>
      <c r="SSV107" s="10"/>
      <c r="SSW107" s="10"/>
      <c r="SSX107" s="10"/>
      <c r="SSY107" s="10"/>
      <c r="SSZ107" s="10"/>
      <c r="STA107" s="10"/>
      <c r="STB107" s="10"/>
      <c r="STC107" s="10"/>
      <c r="STD107" s="10"/>
      <c r="STE107" s="10"/>
      <c r="STF107" s="10"/>
      <c r="STG107" s="10"/>
      <c r="STH107" s="10"/>
      <c r="STI107" s="10"/>
      <c r="STJ107" s="10"/>
      <c r="STK107" s="10"/>
      <c r="STL107" s="10"/>
      <c r="STM107" s="10"/>
      <c r="STN107" s="10"/>
      <c r="STO107" s="10"/>
      <c r="STP107" s="10"/>
      <c r="STQ107" s="10"/>
      <c r="STR107" s="10"/>
      <c r="STS107" s="10"/>
      <c r="STT107" s="10"/>
      <c r="STU107" s="10"/>
      <c r="STV107" s="10"/>
      <c r="STW107" s="10"/>
      <c r="STX107" s="10"/>
      <c r="STY107" s="10"/>
      <c r="STZ107" s="10"/>
      <c r="SUA107" s="10"/>
      <c r="SUB107" s="10"/>
      <c r="SUC107" s="10"/>
      <c r="SUD107" s="10"/>
      <c r="SUE107" s="10"/>
      <c r="SUF107" s="10"/>
      <c r="SUG107" s="10"/>
      <c r="SUH107" s="10"/>
      <c r="SUI107" s="10"/>
      <c r="SUJ107" s="10"/>
      <c r="SUK107" s="10"/>
      <c r="SUL107" s="10"/>
      <c r="SUM107" s="10"/>
      <c r="SUN107" s="10"/>
      <c r="SUO107" s="10"/>
      <c r="SUP107" s="10"/>
      <c r="SUQ107" s="10"/>
      <c r="SUR107" s="10"/>
      <c r="SUS107" s="10"/>
      <c r="SUT107" s="10"/>
      <c r="SUU107" s="10"/>
      <c r="SUV107" s="10"/>
      <c r="SUW107" s="10"/>
      <c r="SUX107" s="10"/>
      <c r="SUY107" s="10"/>
      <c r="SUZ107" s="10"/>
      <c r="SVA107" s="10"/>
      <c r="SVB107" s="10"/>
      <c r="SVC107" s="10"/>
      <c r="SVD107" s="10"/>
      <c r="SVE107" s="10"/>
      <c r="SVF107" s="10"/>
      <c r="SVG107" s="10"/>
      <c r="SVH107" s="10"/>
      <c r="SVI107" s="10"/>
      <c r="SVJ107" s="10"/>
      <c r="SVK107" s="10"/>
      <c r="SVL107" s="10"/>
      <c r="SVM107" s="10"/>
      <c r="SVN107" s="10"/>
      <c r="SVO107" s="10"/>
      <c r="SVP107" s="10"/>
      <c r="SVQ107" s="10"/>
      <c r="SVR107" s="10"/>
      <c r="SVS107" s="10"/>
      <c r="SVT107" s="10"/>
      <c r="SVU107" s="10"/>
      <c r="SVV107" s="10"/>
      <c r="SVW107" s="10"/>
      <c r="SVX107" s="10"/>
      <c r="SVY107" s="10"/>
      <c r="SVZ107" s="10"/>
      <c r="SWA107" s="10"/>
      <c r="SWB107" s="10"/>
      <c r="SWC107" s="10"/>
      <c r="SWD107" s="10"/>
      <c r="SWE107" s="10"/>
      <c r="SWF107" s="10"/>
      <c r="SWG107" s="10"/>
      <c r="SWH107" s="10"/>
      <c r="SWI107" s="10"/>
      <c r="SWJ107" s="10"/>
      <c r="SWK107" s="10"/>
      <c r="SWL107" s="10"/>
      <c r="SWM107" s="10"/>
      <c r="SWN107" s="10"/>
      <c r="SWO107" s="10"/>
      <c r="SWP107" s="10"/>
      <c r="SWQ107" s="10"/>
      <c r="SWR107" s="10"/>
      <c r="SWS107" s="10"/>
      <c r="SWT107" s="10"/>
      <c r="SWU107" s="10"/>
      <c r="SWV107" s="10"/>
      <c r="SWW107" s="10"/>
      <c r="SWX107" s="10"/>
      <c r="SWY107" s="10"/>
      <c r="SWZ107" s="10"/>
      <c r="SXA107" s="10"/>
      <c r="SXB107" s="10"/>
      <c r="SXC107" s="10"/>
      <c r="SXD107" s="10"/>
      <c r="SXE107" s="10"/>
      <c r="SXF107" s="10"/>
      <c r="SXG107" s="10"/>
      <c r="SXH107" s="10"/>
      <c r="SXI107" s="10"/>
      <c r="SXJ107" s="10"/>
      <c r="SXK107" s="10"/>
      <c r="SXL107" s="10"/>
      <c r="SXM107" s="10"/>
      <c r="SXN107" s="10"/>
      <c r="SXO107" s="10"/>
      <c r="SXP107" s="10"/>
      <c r="SXQ107" s="10"/>
      <c r="SXR107" s="10"/>
      <c r="SXS107" s="10"/>
      <c r="SXT107" s="10"/>
      <c r="SXU107" s="10"/>
      <c r="SXV107" s="10"/>
      <c r="SXW107" s="10"/>
      <c r="SXX107" s="10"/>
      <c r="SXY107" s="10"/>
      <c r="SXZ107" s="10"/>
      <c r="SYA107" s="10"/>
      <c r="SYB107" s="10"/>
      <c r="SYC107" s="10"/>
      <c r="SYD107" s="10"/>
      <c r="SYE107" s="10"/>
      <c r="SYF107" s="10"/>
      <c r="SYG107" s="10"/>
      <c r="SYH107" s="10"/>
      <c r="SYI107" s="10"/>
      <c r="SYJ107" s="10"/>
      <c r="SYK107" s="10"/>
      <c r="SYL107" s="10"/>
      <c r="SYM107" s="10"/>
      <c r="SYN107" s="10"/>
      <c r="SYO107" s="10"/>
      <c r="SYP107" s="10"/>
      <c r="SYQ107" s="10"/>
      <c r="SYR107" s="10"/>
      <c r="SYS107" s="10"/>
      <c r="SYT107" s="10"/>
      <c r="SYU107" s="10"/>
      <c r="SYV107" s="10"/>
      <c r="SYW107" s="10"/>
      <c r="SYX107" s="10"/>
      <c r="SYY107" s="10"/>
      <c r="SYZ107" s="10"/>
      <c r="SZA107" s="10"/>
      <c r="SZB107" s="10"/>
      <c r="SZC107" s="10"/>
      <c r="SZD107" s="10"/>
      <c r="SZE107" s="10"/>
      <c r="SZF107" s="10"/>
      <c r="SZG107" s="10"/>
      <c r="SZH107" s="10"/>
      <c r="SZI107" s="10"/>
      <c r="SZJ107" s="10"/>
      <c r="SZK107" s="10"/>
      <c r="SZL107" s="10"/>
      <c r="SZM107" s="10"/>
      <c r="SZN107" s="10"/>
      <c r="SZO107" s="10"/>
      <c r="SZP107" s="10"/>
      <c r="SZQ107" s="10"/>
      <c r="SZR107" s="10"/>
      <c r="SZS107" s="10"/>
      <c r="SZT107" s="10"/>
      <c r="SZU107" s="10"/>
      <c r="SZV107" s="10"/>
      <c r="SZW107" s="10"/>
      <c r="SZX107" s="10"/>
      <c r="SZY107" s="10"/>
      <c r="SZZ107" s="10"/>
      <c r="TAA107" s="10"/>
      <c r="TAB107" s="10"/>
      <c r="TAC107" s="10"/>
      <c r="TAD107" s="10"/>
      <c r="TAE107" s="10"/>
      <c r="TAF107" s="10"/>
      <c r="TAG107" s="10"/>
      <c r="TAH107" s="10"/>
      <c r="TAI107" s="10"/>
      <c r="TAJ107" s="10"/>
      <c r="TAK107" s="10"/>
      <c r="TAL107" s="10"/>
      <c r="TAM107" s="10"/>
      <c r="TAN107" s="10"/>
      <c r="TAO107" s="10"/>
      <c r="TAP107" s="10"/>
      <c r="TAQ107" s="10"/>
      <c r="TAR107" s="10"/>
      <c r="TAS107" s="10"/>
      <c r="TAT107" s="10"/>
      <c r="TAU107" s="10"/>
      <c r="TAV107" s="10"/>
      <c r="TAW107" s="10"/>
      <c r="TAX107" s="10"/>
      <c r="TAY107" s="10"/>
      <c r="TAZ107" s="10"/>
      <c r="TBA107" s="10"/>
      <c r="TBB107" s="10"/>
      <c r="TBC107" s="10"/>
      <c r="TBD107" s="10"/>
      <c r="TBE107" s="10"/>
      <c r="TBF107" s="10"/>
      <c r="TBG107" s="10"/>
      <c r="TBH107" s="10"/>
      <c r="TBI107" s="10"/>
      <c r="TBJ107" s="10"/>
      <c r="TBK107" s="10"/>
      <c r="TBL107" s="10"/>
      <c r="TBM107" s="10"/>
      <c r="TBN107" s="10"/>
      <c r="TBO107" s="10"/>
      <c r="TBP107" s="10"/>
      <c r="TBQ107" s="10"/>
      <c r="TBR107" s="10"/>
      <c r="TBS107" s="10"/>
      <c r="TBT107" s="10"/>
      <c r="TBU107" s="10"/>
      <c r="TBV107" s="10"/>
      <c r="TBW107" s="10"/>
      <c r="TBX107" s="10"/>
      <c r="TBY107" s="10"/>
      <c r="TBZ107" s="10"/>
      <c r="TCA107" s="10"/>
      <c r="TCB107" s="10"/>
      <c r="TCC107" s="10"/>
      <c r="TCD107" s="10"/>
      <c r="TCE107" s="10"/>
      <c r="TCF107" s="10"/>
      <c r="TCG107" s="10"/>
      <c r="TCH107" s="10"/>
      <c r="TCI107" s="10"/>
      <c r="TCJ107" s="10"/>
      <c r="TCK107" s="10"/>
      <c r="TCL107" s="10"/>
      <c r="TCM107" s="10"/>
      <c r="TCN107" s="10"/>
      <c r="TCO107" s="10"/>
      <c r="TCP107" s="10"/>
      <c r="TCQ107" s="10"/>
      <c r="TCR107" s="10"/>
      <c r="TCS107" s="10"/>
      <c r="TCT107" s="10"/>
      <c r="TCU107" s="10"/>
      <c r="TCV107" s="10"/>
      <c r="TCW107" s="10"/>
      <c r="TCX107" s="10"/>
      <c r="TCY107" s="10"/>
      <c r="TCZ107" s="10"/>
      <c r="TDA107" s="10"/>
      <c r="TDB107" s="10"/>
      <c r="TDC107" s="10"/>
      <c r="TDD107" s="10"/>
      <c r="TDE107" s="10"/>
      <c r="TDF107" s="10"/>
      <c r="TDG107" s="10"/>
      <c r="TDH107" s="10"/>
      <c r="TDI107" s="10"/>
      <c r="TDJ107" s="10"/>
      <c r="TDK107" s="10"/>
      <c r="TDL107" s="10"/>
      <c r="TDM107" s="10"/>
      <c r="TDN107" s="10"/>
      <c r="TDO107" s="10"/>
      <c r="TDP107" s="10"/>
      <c r="TDQ107" s="10"/>
      <c r="TDR107" s="10"/>
      <c r="TDS107" s="10"/>
      <c r="TDT107" s="10"/>
      <c r="TDU107" s="10"/>
      <c r="TDV107" s="10"/>
      <c r="TDW107" s="10"/>
      <c r="TDX107" s="10"/>
      <c r="TDY107" s="10"/>
      <c r="TDZ107" s="10"/>
      <c r="TEA107" s="10"/>
      <c r="TEB107" s="10"/>
      <c r="TEC107" s="10"/>
      <c r="TED107" s="10"/>
      <c r="TEE107" s="10"/>
      <c r="TEF107" s="10"/>
      <c r="TEG107" s="10"/>
      <c r="TEH107" s="10"/>
      <c r="TEI107" s="10"/>
      <c r="TEJ107" s="10"/>
      <c r="TEK107" s="10"/>
      <c r="TEL107" s="10"/>
      <c r="TEM107" s="10"/>
      <c r="TEN107" s="10"/>
      <c r="TEO107" s="10"/>
      <c r="TEP107" s="10"/>
      <c r="TEQ107" s="10"/>
      <c r="TER107" s="10"/>
      <c r="TES107" s="10"/>
      <c r="TET107" s="10"/>
      <c r="TEU107" s="10"/>
      <c r="TEV107" s="10"/>
      <c r="TEW107" s="10"/>
      <c r="TEX107" s="10"/>
      <c r="TEY107" s="10"/>
      <c r="TEZ107" s="10"/>
      <c r="TFA107" s="10"/>
      <c r="TFB107" s="10"/>
      <c r="TFC107" s="10"/>
      <c r="TFD107" s="10"/>
      <c r="TFE107" s="10"/>
      <c r="TFF107" s="10"/>
      <c r="TFG107" s="10"/>
      <c r="TFH107" s="10"/>
      <c r="TFI107" s="10"/>
      <c r="TFJ107" s="10"/>
      <c r="TFK107" s="10"/>
      <c r="TFL107" s="10"/>
      <c r="TFM107" s="10"/>
      <c r="TFN107" s="10"/>
      <c r="TFO107" s="10"/>
      <c r="TFP107" s="10"/>
      <c r="TFQ107" s="10"/>
      <c r="TFR107" s="10"/>
      <c r="TFS107" s="10"/>
      <c r="TFT107" s="10"/>
      <c r="TFU107" s="10"/>
      <c r="TFV107" s="10"/>
      <c r="TFW107" s="10"/>
      <c r="TFX107" s="10"/>
      <c r="TFY107" s="10"/>
      <c r="TFZ107" s="10"/>
      <c r="TGA107" s="10"/>
      <c r="TGB107" s="10"/>
      <c r="TGC107" s="10"/>
      <c r="TGD107" s="10"/>
      <c r="TGE107" s="10"/>
      <c r="TGF107" s="10"/>
      <c r="TGG107" s="10"/>
      <c r="TGH107" s="10"/>
      <c r="TGI107" s="10"/>
      <c r="TGJ107" s="10"/>
      <c r="TGK107" s="10"/>
      <c r="TGL107" s="10"/>
      <c r="TGM107" s="10"/>
      <c r="TGN107" s="10"/>
      <c r="TGO107" s="10"/>
      <c r="TGP107" s="10"/>
      <c r="TGQ107" s="10"/>
      <c r="TGR107" s="10"/>
      <c r="TGS107" s="10"/>
      <c r="TGT107" s="10"/>
      <c r="TGU107" s="10"/>
      <c r="TGV107" s="10"/>
      <c r="TGW107" s="10"/>
      <c r="TGX107" s="10"/>
      <c r="TGY107" s="10"/>
      <c r="TGZ107" s="10"/>
      <c r="THA107" s="10"/>
      <c r="THB107" s="10"/>
      <c r="THC107" s="10"/>
      <c r="THD107" s="10"/>
      <c r="THE107" s="10"/>
      <c r="THF107" s="10"/>
      <c r="THG107" s="10"/>
      <c r="THH107" s="10"/>
      <c r="THI107" s="10"/>
      <c r="THJ107" s="10"/>
      <c r="THK107" s="10"/>
      <c r="THL107" s="10"/>
      <c r="THM107" s="10"/>
      <c r="THN107" s="10"/>
      <c r="THO107" s="10"/>
      <c r="THP107" s="10"/>
      <c r="THQ107" s="10"/>
      <c r="THR107" s="10"/>
      <c r="THS107" s="10"/>
      <c r="THT107" s="10"/>
      <c r="THU107" s="10"/>
      <c r="THV107" s="10"/>
      <c r="THW107" s="10"/>
      <c r="THX107" s="10"/>
      <c r="THY107" s="10"/>
      <c r="THZ107" s="10"/>
      <c r="TIA107" s="10"/>
      <c r="TIB107" s="10"/>
      <c r="TIC107" s="10"/>
      <c r="TID107" s="10"/>
      <c r="TIE107" s="10"/>
      <c r="TIF107" s="10"/>
      <c r="TIG107" s="10"/>
      <c r="TIH107" s="10"/>
      <c r="TII107" s="10"/>
      <c r="TIJ107" s="10"/>
      <c r="TIK107" s="10"/>
      <c r="TIL107" s="10"/>
      <c r="TIM107" s="10"/>
      <c r="TIN107" s="10"/>
      <c r="TIO107" s="10"/>
      <c r="TIP107" s="10"/>
      <c r="TIQ107" s="10"/>
      <c r="TIR107" s="10"/>
      <c r="TIS107" s="10"/>
      <c r="TIT107" s="10"/>
      <c r="TIU107" s="10"/>
      <c r="TIV107" s="10"/>
      <c r="TIW107" s="10"/>
      <c r="TIX107" s="10"/>
      <c r="TIY107" s="10"/>
      <c r="TIZ107" s="10"/>
      <c r="TJA107" s="10"/>
      <c r="TJB107" s="10"/>
      <c r="TJC107" s="10"/>
      <c r="TJD107" s="10"/>
      <c r="TJE107" s="10"/>
      <c r="TJF107" s="10"/>
      <c r="TJG107" s="10"/>
      <c r="TJH107" s="10"/>
      <c r="TJI107" s="10"/>
      <c r="TJJ107" s="10"/>
      <c r="TJK107" s="10"/>
      <c r="TJL107" s="10"/>
      <c r="TJM107" s="10"/>
      <c r="TJN107" s="10"/>
      <c r="TJO107" s="10"/>
      <c r="TJP107" s="10"/>
      <c r="TJQ107" s="10"/>
      <c r="TJR107" s="10"/>
      <c r="TJS107" s="10"/>
      <c r="TJT107" s="10"/>
      <c r="TJU107" s="10"/>
      <c r="TJV107" s="10"/>
      <c r="TJW107" s="10"/>
      <c r="TJX107" s="10"/>
      <c r="TJY107" s="10"/>
      <c r="TJZ107" s="10"/>
      <c r="TKA107" s="10"/>
      <c r="TKB107" s="10"/>
      <c r="TKC107" s="10"/>
      <c r="TKD107" s="10"/>
      <c r="TKE107" s="10"/>
      <c r="TKF107" s="10"/>
      <c r="TKG107" s="10"/>
      <c r="TKH107" s="10"/>
      <c r="TKI107" s="10"/>
      <c r="TKJ107" s="10"/>
      <c r="TKK107" s="10"/>
      <c r="TKL107" s="10"/>
      <c r="TKM107" s="10"/>
      <c r="TKN107" s="10"/>
      <c r="TKO107" s="10"/>
      <c r="TKP107" s="10"/>
      <c r="TKQ107" s="10"/>
      <c r="TKR107" s="10"/>
      <c r="TKS107" s="10"/>
      <c r="TKT107" s="10"/>
      <c r="TKU107" s="10"/>
      <c r="TKV107" s="10"/>
      <c r="TKW107" s="10"/>
      <c r="TKX107" s="10"/>
      <c r="TKY107" s="10"/>
      <c r="TKZ107" s="10"/>
      <c r="TLA107" s="10"/>
      <c r="TLB107" s="10"/>
      <c r="TLC107" s="10"/>
      <c r="TLD107" s="10"/>
      <c r="TLE107" s="10"/>
      <c r="TLF107" s="10"/>
      <c r="TLG107" s="10"/>
      <c r="TLH107" s="10"/>
      <c r="TLI107" s="10"/>
      <c r="TLJ107" s="10"/>
      <c r="TLK107" s="10"/>
      <c r="TLL107" s="10"/>
      <c r="TLM107" s="10"/>
      <c r="TLN107" s="10"/>
      <c r="TLO107" s="10"/>
      <c r="TLP107" s="10"/>
      <c r="TLQ107" s="10"/>
      <c r="TLR107" s="10"/>
      <c r="TLS107" s="10"/>
      <c r="TLT107" s="10"/>
      <c r="TLU107" s="10"/>
      <c r="TLV107" s="10"/>
      <c r="TLW107" s="10"/>
      <c r="TLX107" s="10"/>
      <c r="TLY107" s="10"/>
      <c r="TLZ107" s="10"/>
      <c r="TMA107" s="10"/>
      <c r="TMB107" s="10"/>
      <c r="TMC107" s="10"/>
      <c r="TMD107" s="10"/>
      <c r="TME107" s="10"/>
      <c r="TMF107" s="10"/>
      <c r="TMG107" s="10"/>
      <c r="TMH107" s="10"/>
      <c r="TMI107" s="10"/>
      <c r="TMJ107" s="10"/>
      <c r="TMK107" s="10"/>
      <c r="TML107" s="10"/>
      <c r="TMM107" s="10"/>
      <c r="TMN107" s="10"/>
      <c r="TMO107" s="10"/>
      <c r="TMP107" s="10"/>
      <c r="TMQ107" s="10"/>
      <c r="TMR107" s="10"/>
      <c r="TMS107" s="10"/>
      <c r="TMT107" s="10"/>
      <c r="TMU107" s="10"/>
      <c r="TMV107" s="10"/>
      <c r="TMW107" s="10"/>
      <c r="TMX107" s="10"/>
      <c r="TMY107" s="10"/>
      <c r="TMZ107" s="10"/>
      <c r="TNA107" s="10"/>
      <c r="TNB107" s="10"/>
      <c r="TNC107" s="10"/>
      <c r="TND107" s="10"/>
      <c r="TNE107" s="10"/>
      <c r="TNF107" s="10"/>
      <c r="TNG107" s="10"/>
      <c r="TNH107" s="10"/>
      <c r="TNI107" s="10"/>
      <c r="TNJ107" s="10"/>
      <c r="TNK107" s="10"/>
      <c r="TNL107" s="10"/>
      <c r="TNM107" s="10"/>
      <c r="TNN107" s="10"/>
      <c r="TNO107" s="10"/>
      <c r="TNP107" s="10"/>
      <c r="TNQ107" s="10"/>
      <c r="TNR107" s="10"/>
      <c r="TNS107" s="10"/>
      <c r="TNT107" s="10"/>
      <c r="TNU107" s="10"/>
      <c r="TNV107" s="10"/>
      <c r="TNW107" s="10"/>
      <c r="TNX107" s="10"/>
      <c r="TNY107" s="10"/>
      <c r="TNZ107" s="10"/>
      <c r="TOA107" s="10"/>
      <c r="TOB107" s="10"/>
      <c r="TOC107" s="10"/>
      <c r="TOD107" s="10"/>
      <c r="TOE107" s="10"/>
      <c r="TOF107" s="10"/>
      <c r="TOG107" s="10"/>
      <c r="TOH107" s="10"/>
      <c r="TOI107" s="10"/>
      <c r="TOJ107" s="10"/>
      <c r="TOK107" s="10"/>
      <c r="TOL107" s="10"/>
      <c r="TOM107" s="10"/>
      <c r="TON107" s="10"/>
      <c r="TOO107" s="10"/>
      <c r="TOP107" s="10"/>
      <c r="TOQ107" s="10"/>
      <c r="TOR107" s="10"/>
      <c r="TOS107" s="10"/>
      <c r="TOT107" s="10"/>
      <c r="TOU107" s="10"/>
      <c r="TOV107" s="10"/>
      <c r="TOW107" s="10"/>
      <c r="TOX107" s="10"/>
      <c r="TOY107" s="10"/>
      <c r="TOZ107" s="10"/>
      <c r="TPA107" s="10"/>
      <c r="TPB107" s="10"/>
      <c r="TPC107" s="10"/>
      <c r="TPD107" s="10"/>
      <c r="TPE107" s="10"/>
      <c r="TPF107" s="10"/>
      <c r="TPG107" s="10"/>
      <c r="TPH107" s="10"/>
      <c r="TPI107" s="10"/>
      <c r="TPJ107" s="10"/>
      <c r="TPK107" s="10"/>
      <c r="TPL107" s="10"/>
      <c r="TPM107" s="10"/>
      <c r="TPN107" s="10"/>
      <c r="TPO107" s="10"/>
      <c r="TPP107" s="10"/>
      <c r="TPQ107" s="10"/>
      <c r="TPR107" s="10"/>
      <c r="TPS107" s="10"/>
      <c r="TPT107" s="10"/>
      <c r="TPU107" s="10"/>
      <c r="TPV107" s="10"/>
      <c r="TPW107" s="10"/>
      <c r="TPX107" s="10"/>
      <c r="TPY107" s="10"/>
      <c r="TPZ107" s="10"/>
      <c r="TQA107" s="10"/>
      <c r="TQB107" s="10"/>
      <c r="TQC107" s="10"/>
      <c r="TQD107" s="10"/>
      <c r="TQE107" s="10"/>
      <c r="TQF107" s="10"/>
      <c r="TQG107" s="10"/>
      <c r="TQH107" s="10"/>
      <c r="TQI107" s="10"/>
      <c r="TQJ107" s="10"/>
      <c r="TQK107" s="10"/>
      <c r="TQL107" s="10"/>
      <c r="TQM107" s="10"/>
      <c r="TQN107" s="10"/>
      <c r="TQO107" s="10"/>
      <c r="TQP107" s="10"/>
      <c r="TQQ107" s="10"/>
      <c r="TQR107" s="10"/>
      <c r="TQS107" s="10"/>
      <c r="TQT107" s="10"/>
      <c r="TQU107" s="10"/>
      <c r="TQV107" s="10"/>
      <c r="TQW107" s="10"/>
      <c r="TQX107" s="10"/>
      <c r="TQY107" s="10"/>
      <c r="TQZ107" s="10"/>
      <c r="TRA107" s="10"/>
      <c r="TRB107" s="10"/>
      <c r="TRC107" s="10"/>
      <c r="TRD107" s="10"/>
      <c r="TRE107" s="10"/>
      <c r="TRF107" s="10"/>
      <c r="TRG107" s="10"/>
      <c r="TRH107" s="10"/>
      <c r="TRI107" s="10"/>
      <c r="TRJ107" s="10"/>
      <c r="TRK107" s="10"/>
      <c r="TRL107" s="10"/>
      <c r="TRM107" s="10"/>
      <c r="TRN107" s="10"/>
      <c r="TRO107" s="10"/>
      <c r="TRP107" s="10"/>
      <c r="TRQ107" s="10"/>
      <c r="TRR107" s="10"/>
      <c r="TRS107" s="10"/>
      <c r="TRT107" s="10"/>
      <c r="TRU107" s="10"/>
      <c r="TRV107" s="10"/>
      <c r="TRW107" s="10"/>
      <c r="TRX107" s="10"/>
      <c r="TRY107" s="10"/>
      <c r="TRZ107" s="10"/>
      <c r="TSA107" s="10"/>
      <c r="TSB107" s="10"/>
      <c r="TSC107" s="10"/>
      <c r="TSD107" s="10"/>
      <c r="TSE107" s="10"/>
      <c r="TSF107" s="10"/>
      <c r="TSG107" s="10"/>
      <c r="TSH107" s="10"/>
      <c r="TSI107" s="10"/>
      <c r="TSJ107" s="10"/>
      <c r="TSK107" s="10"/>
      <c r="TSL107" s="10"/>
      <c r="TSM107" s="10"/>
      <c r="TSN107" s="10"/>
      <c r="TSO107" s="10"/>
      <c r="TSP107" s="10"/>
      <c r="TSQ107" s="10"/>
      <c r="TSR107" s="10"/>
      <c r="TSS107" s="10"/>
      <c r="TST107" s="10"/>
      <c r="TSU107" s="10"/>
      <c r="TSV107" s="10"/>
      <c r="TSW107" s="10"/>
      <c r="TSX107" s="10"/>
      <c r="TSY107" s="10"/>
      <c r="TSZ107" s="10"/>
      <c r="TTA107" s="10"/>
      <c r="TTB107" s="10"/>
      <c r="TTC107" s="10"/>
      <c r="TTD107" s="10"/>
      <c r="TTE107" s="10"/>
      <c r="TTF107" s="10"/>
      <c r="TTG107" s="10"/>
      <c r="TTH107" s="10"/>
      <c r="TTI107" s="10"/>
      <c r="TTJ107" s="10"/>
      <c r="TTK107" s="10"/>
      <c r="TTL107" s="10"/>
      <c r="TTM107" s="10"/>
      <c r="TTN107" s="10"/>
      <c r="TTO107" s="10"/>
      <c r="TTP107" s="10"/>
      <c r="TTQ107" s="10"/>
      <c r="TTR107" s="10"/>
      <c r="TTS107" s="10"/>
      <c r="TTT107" s="10"/>
      <c r="TTU107" s="10"/>
      <c r="TTV107" s="10"/>
      <c r="TTW107" s="10"/>
      <c r="TTX107" s="10"/>
      <c r="TTY107" s="10"/>
      <c r="TTZ107" s="10"/>
      <c r="TUA107" s="10"/>
      <c r="TUB107" s="10"/>
      <c r="TUC107" s="10"/>
      <c r="TUD107" s="10"/>
      <c r="TUE107" s="10"/>
      <c r="TUF107" s="10"/>
      <c r="TUG107" s="10"/>
      <c r="TUH107" s="10"/>
      <c r="TUI107" s="10"/>
      <c r="TUJ107" s="10"/>
      <c r="TUK107" s="10"/>
      <c r="TUL107" s="10"/>
      <c r="TUM107" s="10"/>
      <c r="TUN107" s="10"/>
      <c r="TUO107" s="10"/>
      <c r="TUP107" s="10"/>
      <c r="TUQ107" s="10"/>
      <c r="TUR107" s="10"/>
      <c r="TUS107" s="10"/>
      <c r="TUT107" s="10"/>
      <c r="TUU107" s="10"/>
      <c r="TUV107" s="10"/>
      <c r="TUW107" s="10"/>
      <c r="TUX107" s="10"/>
      <c r="TUY107" s="10"/>
      <c r="TUZ107" s="10"/>
      <c r="TVA107" s="10"/>
      <c r="TVB107" s="10"/>
      <c r="TVC107" s="10"/>
      <c r="TVD107" s="10"/>
      <c r="TVE107" s="10"/>
      <c r="TVF107" s="10"/>
      <c r="TVG107" s="10"/>
      <c r="TVH107" s="10"/>
      <c r="TVI107" s="10"/>
      <c r="TVJ107" s="10"/>
      <c r="TVK107" s="10"/>
      <c r="TVL107" s="10"/>
      <c r="TVM107" s="10"/>
      <c r="TVN107" s="10"/>
      <c r="TVO107" s="10"/>
      <c r="TVP107" s="10"/>
      <c r="TVQ107" s="10"/>
      <c r="TVR107" s="10"/>
      <c r="TVS107" s="10"/>
      <c r="TVT107" s="10"/>
      <c r="TVU107" s="10"/>
      <c r="TVV107" s="10"/>
      <c r="TVW107" s="10"/>
      <c r="TVX107" s="10"/>
      <c r="TVY107" s="10"/>
      <c r="TVZ107" s="10"/>
      <c r="TWA107" s="10"/>
      <c r="TWB107" s="10"/>
      <c r="TWC107" s="10"/>
      <c r="TWD107" s="10"/>
      <c r="TWE107" s="10"/>
      <c r="TWF107" s="10"/>
      <c r="TWG107" s="10"/>
      <c r="TWH107" s="10"/>
      <c r="TWI107" s="10"/>
      <c r="TWJ107" s="10"/>
      <c r="TWK107" s="10"/>
      <c r="TWL107" s="10"/>
      <c r="TWM107" s="10"/>
      <c r="TWN107" s="10"/>
      <c r="TWO107" s="10"/>
      <c r="TWP107" s="10"/>
      <c r="TWQ107" s="10"/>
      <c r="TWR107" s="10"/>
      <c r="TWS107" s="10"/>
      <c r="TWT107" s="10"/>
      <c r="TWU107" s="10"/>
      <c r="TWV107" s="10"/>
      <c r="TWW107" s="10"/>
      <c r="TWX107" s="10"/>
      <c r="TWY107" s="10"/>
      <c r="TWZ107" s="10"/>
      <c r="TXA107" s="10"/>
      <c r="TXB107" s="10"/>
      <c r="TXC107" s="10"/>
      <c r="TXD107" s="10"/>
      <c r="TXE107" s="10"/>
      <c r="TXF107" s="10"/>
      <c r="TXG107" s="10"/>
      <c r="TXH107" s="10"/>
      <c r="TXI107" s="10"/>
      <c r="TXJ107" s="10"/>
      <c r="TXK107" s="10"/>
      <c r="TXL107" s="10"/>
      <c r="TXM107" s="10"/>
      <c r="TXN107" s="10"/>
      <c r="TXO107" s="10"/>
      <c r="TXP107" s="10"/>
      <c r="TXQ107" s="10"/>
      <c r="TXR107" s="10"/>
      <c r="TXS107" s="10"/>
      <c r="TXT107" s="10"/>
      <c r="TXU107" s="10"/>
      <c r="TXV107" s="10"/>
      <c r="TXW107" s="10"/>
      <c r="TXX107" s="10"/>
      <c r="TXY107" s="10"/>
      <c r="TXZ107" s="10"/>
      <c r="TYA107" s="10"/>
      <c r="TYB107" s="10"/>
      <c r="TYC107" s="10"/>
      <c r="TYD107" s="10"/>
      <c r="TYE107" s="10"/>
      <c r="TYF107" s="10"/>
      <c r="TYG107" s="10"/>
      <c r="TYH107" s="10"/>
      <c r="TYI107" s="10"/>
      <c r="TYJ107" s="10"/>
      <c r="TYK107" s="10"/>
      <c r="TYL107" s="10"/>
      <c r="TYM107" s="10"/>
      <c r="TYN107" s="10"/>
      <c r="TYO107" s="10"/>
      <c r="TYP107" s="10"/>
      <c r="TYQ107" s="10"/>
      <c r="TYR107" s="10"/>
      <c r="TYS107" s="10"/>
      <c r="TYT107" s="10"/>
      <c r="TYU107" s="10"/>
      <c r="TYV107" s="10"/>
      <c r="TYW107" s="10"/>
      <c r="TYX107" s="10"/>
      <c r="TYY107" s="10"/>
      <c r="TYZ107" s="10"/>
      <c r="TZA107" s="10"/>
      <c r="TZB107" s="10"/>
      <c r="TZC107" s="10"/>
      <c r="TZD107" s="10"/>
      <c r="TZE107" s="10"/>
      <c r="TZF107" s="10"/>
      <c r="TZG107" s="10"/>
      <c r="TZH107" s="10"/>
      <c r="TZI107" s="10"/>
      <c r="TZJ107" s="10"/>
      <c r="TZK107" s="10"/>
      <c r="TZL107" s="10"/>
      <c r="TZM107" s="10"/>
      <c r="TZN107" s="10"/>
      <c r="TZO107" s="10"/>
      <c r="TZP107" s="10"/>
      <c r="TZQ107" s="10"/>
      <c r="TZR107" s="10"/>
      <c r="TZS107" s="10"/>
      <c r="TZT107" s="10"/>
      <c r="TZU107" s="10"/>
      <c r="TZV107" s="10"/>
      <c r="TZW107" s="10"/>
      <c r="TZX107" s="10"/>
      <c r="TZY107" s="10"/>
      <c r="TZZ107" s="10"/>
      <c r="UAA107" s="10"/>
      <c r="UAB107" s="10"/>
      <c r="UAC107" s="10"/>
      <c r="UAD107" s="10"/>
      <c r="UAE107" s="10"/>
      <c r="UAF107" s="10"/>
      <c r="UAG107" s="10"/>
      <c r="UAH107" s="10"/>
      <c r="UAI107" s="10"/>
      <c r="UAJ107" s="10"/>
      <c r="UAK107" s="10"/>
      <c r="UAL107" s="10"/>
      <c r="UAM107" s="10"/>
      <c r="UAN107" s="10"/>
      <c r="UAO107" s="10"/>
      <c r="UAP107" s="10"/>
      <c r="UAQ107" s="10"/>
      <c r="UAR107" s="10"/>
      <c r="UAS107" s="10"/>
      <c r="UAT107" s="10"/>
      <c r="UAU107" s="10"/>
      <c r="UAV107" s="10"/>
      <c r="UAW107" s="10"/>
      <c r="UAX107" s="10"/>
      <c r="UAY107" s="10"/>
      <c r="UAZ107" s="10"/>
      <c r="UBA107" s="10"/>
      <c r="UBB107" s="10"/>
      <c r="UBC107" s="10"/>
      <c r="UBD107" s="10"/>
      <c r="UBE107" s="10"/>
      <c r="UBF107" s="10"/>
      <c r="UBG107" s="10"/>
      <c r="UBH107" s="10"/>
      <c r="UBI107" s="10"/>
      <c r="UBJ107" s="10"/>
      <c r="UBK107" s="10"/>
      <c r="UBL107" s="10"/>
      <c r="UBM107" s="10"/>
      <c r="UBN107" s="10"/>
      <c r="UBO107" s="10"/>
      <c r="UBP107" s="10"/>
      <c r="UBQ107" s="10"/>
      <c r="UBR107" s="10"/>
      <c r="UBS107" s="10"/>
      <c r="UBT107" s="10"/>
      <c r="UBU107" s="10"/>
      <c r="UBV107" s="10"/>
      <c r="UBW107" s="10"/>
      <c r="UBX107" s="10"/>
      <c r="UBY107" s="10"/>
      <c r="UBZ107" s="10"/>
      <c r="UCA107" s="10"/>
      <c r="UCB107" s="10"/>
      <c r="UCC107" s="10"/>
      <c r="UCD107" s="10"/>
      <c r="UCE107" s="10"/>
      <c r="UCF107" s="10"/>
      <c r="UCG107" s="10"/>
      <c r="UCH107" s="10"/>
      <c r="UCI107" s="10"/>
      <c r="UCJ107" s="10"/>
      <c r="UCK107" s="10"/>
      <c r="UCL107" s="10"/>
      <c r="UCM107" s="10"/>
      <c r="UCN107" s="10"/>
      <c r="UCO107" s="10"/>
      <c r="UCP107" s="10"/>
      <c r="UCQ107" s="10"/>
      <c r="UCR107" s="10"/>
      <c r="UCS107" s="10"/>
      <c r="UCT107" s="10"/>
      <c r="UCU107" s="10"/>
      <c r="UCV107" s="10"/>
      <c r="UCW107" s="10"/>
      <c r="UCX107" s="10"/>
      <c r="UCY107" s="10"/>
      <c r="UCZ107" s="10"/>
      <c r="UDA107" s="10"/>
      <c r="UDB107" s="10"/>
      <c r="UDC107" s="10"/>
      <c r="UDD107" s="10"/>
      <c r="UDE107" s="10"/>
      <c r="UDF107" s="10"/>
      <c r="UDG107" s="10"/>
      <c r="UDH107" s="10"/>
      <c r="UDI107" s="10"/>
      <c r="UDJ107" s="10"/>
      <c r="UDK107" s="10"/>
      <c r="UDL107" s="10"/>
      <c r="UDM107" s="10"/>
      <c r="UDN107" s="10"/>
      <c r="UDO107" s="10"/>
      <c r="UDP107" s="10"/>
      <c r="UDQ107" s="10"/>
      <c r="UDR107" s="10"/>
      <c r="UDS107" s="10"/>
      <c r="UDT107" s="10"/>
      <c r="UDU107" s="10"/>
      <c r="UDV107" s="10"/>
      <c r="UDW107" s="10"/>
      <c r="UDX107" s="10"/>
      <c r="UDY107" s="10"/>
      <c r="UDZ107" s="10"/>
      <c r="UEA107" s="10"/>
      <c r="UEB107" s="10"/>
      <c r="UEC107" s="10"/>
      <c r="UED107" s="10"/>
      <c r="UEE107" s="10"/>
      <c r="UEF107" s="10"/>
      <c r="UEG107" s="10"/>
      <c r="UEH107" s="10"/>
      <c r="UEI107" s="10"/>
      <c r="UEJ107" s="10"/>
      <c r="UEK107" s="10"/>
      <c r="UEL107" s="10"/>
      <c r="UEM107" s="10"/>
      <c r="UEN107" s="10"/>
      <c r="UEO107" s="10"/>
      <c r="UEP107" s="10"/>
      <c r="UEQ107" s="10"/>
      <c r="UER107" s="10"/>
      <c r="UES107" s="10"/>
      <c r="UET107" s="10"/>
      <c r="UEU107" s="10"/>
      <c r="UEV107" s="10"/>
      <c r="UEW107" s="10"/>
      <c r="UEX107" s="10"/>
      <c r="UEY107" s="10"/>
      <c r="UEZ107" s="10"/>
      <c r="UFA107" s="10"/>
      <c r="UFB107" s="10"/>
      <c r="UFC107" s="10"/>
      <c r="UFD107" s="10"/>
      <c r="UFE107" s="10"/>
      <c r="UFF107" s="10"/>
      <c r="UFG107" s="10"/>
      <c r="UFH107" s="10"/>
      <c r="UFI107" s="10"/>
      <c r="UFJ107" s="10"/>
      <c r="UFK107" s="10"/>
      <c r="UFL107" s="10"/>
      <c r="UFM107" s="10"/>
      <c r="UFN107" s="10"/>
      <c r="UFO107" s="10"/>
      <c r="UFP107" s="10"/>
      <c r="UFQ107" s="10"/>
      <c r="UFR107" s="10"/>
      <c r="UFS107" s="10"/>
      <c r="UFT107" s="10"/>
      <c r="UFU107" s="10"/>
      <c r="UFV107" s="10"/>
      <c r="UFW107" s="10"/>
      <c r="UFX107" s="10"/>
      <c r="UFY107" s="10"/>
      <c r="UFZ107" s="10"/>
      <c r="UGA107" s="10"/>
      <c r="UGB107" s="10"/>
      <c r="UGC107" s="10"/>
      <c r="UGD107" s="10"/>
      <c r="UGE107" s="10"/>
      <c r="UGF107" s="10"/>
      <c r="UGG107" s="10"/>
      <c r="UGH107" s="10"/>
      <c r="UGI107" s="10"/>
      <c r="UGJ107" s="10"/>
      <c r="UGK107" s="10"/>
      <c r="UGL107" s="10"/>
      <c r="UGM107" s="10"/>
      <c r="UGN107" s="10"/>
      <c r="UGO107" s="10"/>
      <c r="UGP107" s="10"/>
      <c r="UGQ107" s="10"/>
      <c r="UGR107" s="10"/>
      <c r="UGS107" s="10"/>
      <c r="UGT107" s="10"/>
      <c r="UGU107" s="10"/>
      <c r="UGV107" s="10"/>
      <c r="UGW107" s="10"/>
      <c r="UGX107" s="10"/>
      <c r="UGY107" s="10"/>
      <c r="UGZ107" s="10"/>
      <c r="UHA107" s="10"/>
      <c r="UHB107" s="10"/>
      <c r="UHC107" s="10"/>
      <c r="UHD107" s="10"/>
      <c r="UHE107" s="10"/>
      <c r="UHF107" s="10"/>
      <c r="UHG107" s="10"/>
      <c r="UHH107" s="10"/>
      <c r="UHI107" s="10"/>
      <c r="UHJ107" s="10"/>
      <c r="UHK107" s="10"/>
      <c r="UHL107" s="10"/>
      <c r="UHM107" s="10"/>
      <c r="UHN107" s="10"/>
      <c r="UHO107" s="10"/>
      <c r="UHP107" s="10"/>
      <c r="UHQ107" s="10"/>
      <c r="UHR107" s="10"/>
      <c r="UHS107" s="10"/>
      <c r="UHT107" s="10"/>
      <c r="UHU107" s="10"/>
      <c r="UHV107" s="10"/>
      <c r="UHW107" s="10"/>
      <c r="UHX107" s="10"/>
      <c r="UHY107" s="10"/>
      <c r="UHZ107" s="10"/>
      <c r="UIA107" s="10"/>
      <c r="UIB107" s="10"/>
      <c r="UIC107" s="10"/>
      <c r="UID107" s="10"/>
      <c r="UIE107" s="10"/>
      <c r="UIF107" s="10"/>
      <c r="UIG107" s="10"/>
      <c r="UIH107" s="10"/>
      <c r="UII107" s="10"/>
      <c r="UIJ107" s="10"/>
      <c r="UIK107" s="10"/>
      <c r="UIL107" s="10"/>
      <c r="UIM107" s="10"/>
      <c r="UIN107" s="10"/>
      <c r="UIO107" s="10"/>
      <c r="UIP107" s="10"/>
      <c r="UIQ107" s="10"/>
      <c r="UIR107" s="10"/>
      <c r="UIS107" s="10"/>
      <c r="UIT107" s="10"/>
      <c r="UIU107" s="10"/>
      <c r="UIV107" s="10"/>
      <c r="UIW107" s="10"/>
      <c r="UIX107" s="10"/>
      <c r="UIY107" s="10"/>
      <c r="UIZ107" s="10"/>
      <c r="UJA107" s="10"/>
      <c r="UJB107" s="10"/>
      <c r="UJC107" s="10"/>
      <c r="UJD107" s="10"/>
      <c r="UJE107" s="10"/>
      <c r="UJF107" s="10"/>
      <c r="UJG107" s="10"/>
      <c r="UJH107" s="10"/>
      <c r="UJI107" s="10"/>
      <c r="UJJ107" s="10"/>
      <c r="UJK107" s="10"/>
      <c r="UJL107" s="10"/>
      <c r="UJM107" s="10"/>
      <c r="UJN107" s="10"/>
      <c r="UJO107" s="10"/>
      <c r="UJP107" s="10"/>
      <c r="UJQ107" s="10"/>
      <c r="UJR107" s="10"/>
      <c r="UJS107" s="10"/>
      <c r="UJT107" s="10"/>
      <c r="UJU107" s="10"/>
      <c r="UJV107" s="10"/>
      <c r="UJW107" s="10"/>
      <c r="UJX107" s="10"/>
      <c r="UJY107" s="10"/>
      <c r="UJZ107" s="10"/>
      <c r="UKA107" s="10"/>
      <c r="UKB107" s="10"/>
      <c r="UKC107" s="10"/>
      <c r="UKD107" s="10"/>
      <c r="UKE107" s="10"/>
      <c r="UKF107" s="10"/>
      <c r="UKG107" s="10"/>
      <c r="UKH107" s="10"/>
      <c r="UKI107" s="10"/>
      <c r="UKJ107" s="10"/>
      <c r="UKK107" s="10"/>
      <c r="UKL107" s="10"/>
      <c r="UKM107" s="10"/>
      <c r="UKN107" s="10"/>
      <c r="UKO107" s="10"/>
      <c r="UKP107" s="10"/>
      <c r="UKQ107" s="10"/>
      <c r="UKR107" s="10"/>
      <c r="UKS107" s="10"/>
      <c r="UKT107" s="10"/>
      <c r="UKU107" s="10"/>
      <c r="UKV107" s="10"/>
      <c r="UKW107" s="10"/>
      <c r="UKX107" s="10"/>
      <c r="UKY107" s="10"/>
      <c r="UKZ107" s="10"/>
      <c r="ULA107" s="10"/>
      <c r="ULB107" s="10"/>
      <c r="ULC107" s="10"/>
      <c r="ULD107" s="10"/>
      <c r="ULE107" s="10"/>
      <c r="ULF107" s="10"/>
      <c r="ULG107" s="10"/>
      <c r="ULH107" s="10"/>
      <c r="ULI107" s="10"/>
      <c r="ULJ107" s="10"/>
      <c r="ULK107" s="10"/>
      <c r="ULL107" s="10"/>
      <c r="ULM107" s="10"/>
      <c r="ULN107" s="10"/>
      <c r="ULO107" s="10"/>
      <c r="ULP107" s="10"/>
      <c r="ULQ107" s="10"/>
      <c r="ULR107" s="10"/>
      <c r="ULS107" s="10"/>
      <c r="ULT107" s="10"/>
      <c r="ULU107" s="10"/>
      <c r="ULV107" s="10"/>
      <c r="ULW107" s="10"/>
      <c r="ULX107" s="10"/>
      <c r="ULY107" s="10"/>
      <c r="ULZ107" s="10"/>
      <c r="UMA107" s="10"/>
      <c r="UMB107" s="10"/>
      <c r="UMC107" s="10"/>
      <c r="UMD107" s="10"/>
      <c r="UME107" s="10"/>
      <c r="UMF107" s="10"/>
      <c r="UMG107" s="10"/>
      <c r="UMH107" s="10"/>
      <c r="UMI107" s="10"/>
      <c r="UMJ107" s="10"/>
      <c r="UMK107" s="10"/>
      <c r="UML107" s="10"/>
      <c r="UMM107" s="10"/>
      <c r="UMN107" s="10"/>
      <c r="UMO107" s="10"/>
      <c r="UMP107" s="10"/>
      <c r="UMQ107" s="10"/>
      <c r="UMR107" s="10"/>
      <c r="UMS107" s="10"/>
      <c r="UMT107" s="10"/>
      <c r="UMU107" s="10"/>
      <c r="UMV107" s="10"/>
      <c r="UMW107" s="10"/>
      <c r="UMX107" s="10"/>
      <c r="UMY107" s="10"/>
      <c r="UMZ107" s="10"/>
      <c r="UNA107" s="10"/>
      <c r="UNB107" s="10"/>
      <c r="UNC107" s="10"/>
      <c r="UND107" s="10"/>
      <c r="UNE107" s="10"/>
      <c r="UNF107" s="10"/>
      <c r="UNG107" s="10"/>
      <c r="UNH107" s="10"/>
      <c r="UNI107" s="10"/>
      <c r="UNJ107" s="10"/>
      <c r="UNK107" s="10"/>
      <c r="UNL107" s="10"/>
      <c r="UNM107" s="10"/>
      <c r="UNN107" s="10"/>
      <c r="UNO107" s="10"/>
      <c r="UNP107" s="10"/>
      <c r="UNQ107" s="10"/>
      <c r="UNR107" s="10"/>
      <c r="UNS107" s="10"/>
      <c r="UNT107" s="10"/>
      <c r="UNU107" s="10"/>
      <c r="UNV107" s="10"/>
      <c r="UNW107" s="10"/>
      <c r="UNX107" s="10"/>
      <c r="UNY107" s="10"/>
      <c r="UNZ107" s="10"/>
      <c r="UOA107" s="10"/>
      <c r="UOB107" s="10"/>
      <c r="UOC107" s="10"/>
      <c r="UOD107" s="10"/>
      <c r="UOE107" s="10"/>
      <c r="UOF107" s="10"/>
      <c r="UOG107" s="10"/>
      <c r="UOH107" s="10"/>
      <c r="UOI107" s="10"/>
      <c r="UOJ107" s="10"/>
      <c r="UOK107" s="10"/>
      <c r="UOL107" s="10"/>
      <c r="UOM107" s="10"/>
      <c r="UON107" s="10"/>
      <c r="UOO107" s="10"/>
      <c r="UOP107" s="10"/>
      <c r="UOQ107" s="10"/>
      <c r="UOR107" s="10"/>
      <c r="UOS107" s="10"/>
      <c r="UOT107" s="10"/>
      <c r="UOU107" s="10"/>
      <c r="UOV107" s="10"/>
      <c r="UOW107" s="10"/>
      <c r="UOX107" s="10"/>
      <c r="UOY107" s="10"/>
      <c r="UOZ107" s="10"/>
      <c r="UPA107" s="10"/>
      <c r="UPB107" s="10"/>
      <c r="UPC107" s="10"/>
      <c r="UPD107" s="10"/>
      <c r="UPE107" s="10"/>
      <c r="UPF107" s="10"/>
      <c r="UPG107" s="10"/>
      <c r="UPH107" s="10"/>
      <c r="UPI107" s="10"/>
      <c r="UPJ107" s="10"/>
      <c r="UPK107" s="10"/>
      <c r="UPL107" s="10"/>
      <c r="UPM107" s="10"/>
      <c r="UPN107" s="10"/>
      <c r="UPO107" s="10"/>
      <c r="UPP107" s="10"/>
      <c r="UPQ107" s="10"/>
      <c r="UPR107" s="10"/>
      <c r="UPS107" s="10"/>
      <c r="UPT107" s="10"/>
      <c r="UPU107" s="10"/>
      <c r="UPV107" s="10"/>
      <c r="UPW107" s="10"/>
      <c r="UPX107" s="10"/>
      <c r="UPY107" s="10"/>
      <c r="UPZ107" s="10"/>
      <c r="UQA107" s="10"/>
      <c r="UQB107" s="10"/>
      <c r="UQC107" s="10"/>
      <c r="UQD107" s="10"/>
      <c r="UQE107" s="10"/>
      <c r="UQF107" s="10"/>
      <c r="UQG107" s="10"/>
      <c r="UQH107" s="10"/>
      <c r="UQI107" s="10"/>
      <c r="UQJ107" s="10"/>
      <c r="UQK107" s="10"/>
      <c r="UQL107" s="10"/>
      <c r="UQM107" s="10"/>
      <c r="UQN107" s="10"/>
      <c r="UQO107" s="10"/>
      <c r="UQP107" s="10"/>
      <c r="UQQ107" s="10"/>
      <c r="UQR107" s="10"/>
      <c r="UQS107" s="10"/>
      <c r="UQT107" s="10"/>
      <c r="UQU107" s="10"/>
      <c r="UQV107" s="10"/>
      <c r="UQW107" s="10"/>
      <c r="UQX107" s="10"/>
      <c r="UQY107" s="10"/>
      <c r="UQZ107" s="10"/>
      <c r="URA107" s="10"/>
      <c r="URB107" s="10"/>
      <c r="URC107" s="10"/>
      <c r="URD107" s="10"/>
      <c r="URE107" s="10"/>
      <c r="URF107" s="10"/>
      <c r="URG107" s="10"/>
      <c r="URH107" s="10"/>
      <c r="URI107" s="10"/>
      <c r="URJ107" s="10"/>
      <c r="URK107" s="10"/>
      <c r="URL107" s="10"/>
      <c r="URM107" s="10"/>
      <c r="URN107" s="10"/>
      <c r="URO107" s="10"/>
      <c r="URP107" s="10"/>
      <c r="URQ107" s="10"/>
      <c r="URR107" s="10"/>
      <c r="URS107" s="10"/>
      <c r="URT107" s="10"/>
      <c r="URU107" s="10"/>
      <c r="URV107" s="10"/>
      <c r="URW107" s="10"/>
      <c r="URX107" s="10"/>
      <c r="URY107" s="10"/>
      <c r="URZ107" s="10"/>
      <c r="USA107" s="10"/>
      <c r="USB107" s="10"/>
      <c r="USC107" s="10"/>
      <c r="USD107" s="10"/>
      <c r="USE107" s="10"/>
      <c r="USF107" s="10"/>
      <c r="USG107" s="10"/>
      <c r="USH107" s="10"/>
      <c r="USI107" s="10"/>
      <c r="USJ107" s="10"/>
      <c r="USK107" s="10"/>
      <c r="USL107" s="10"/>
      <c r="USM107" s="10"/>
      <c r="USN107" s="10"/>
      <c r="USO107" s="10"/>
      <c r="USP107" s="10"/>
      <c r="USQ107" s="10"/>
      <c r="USR107" s="10"/>
      <c r="USS107" s="10"/>
      <c r="UST107" s="10"/>
      <c r="USU107" s="10"/>
      <c r="USV107" s="10"/>
      <c r="USW107" s="10"/>
      <c r="USX107" s="10"/>
      <c r="USY107" s="10"/>
      <c r="USZ107" s="10"/>
      <c r="UTA107" s="10"/>
      <c r="UTB107" s="10"/>
      <c r="UTC107" s="10"/>
      <c r="UTD107" s="10"/>
      <c r="UTE107" s="10"/>
      <c r="UTF107" s="10"/>
      <c r="UTG107" s="10"/>
      <c r="UTH107" s="10"/>
      <c r="UTI107" s="10"/>
      <c r="UTJ107" s="10"/>
      <c r="UTK107" s="10"/>
      <c r="UTL107" s="10"/>
      <c r="UTM107" s="10"/>
      <c r="UTN107" s="10"/>
      <c r="UTO107" s="10"/>
      <c r="UTP107" s="10"/>
      <c r="UTQ107" s="10"/>
      <c r="UTR107" s="10"/>
      <c r="UTS107" s="10"/>
      <c r="UTT107" s="10"/>
      <c r="UTU107" s="10"/>
      <c r="UTV107" s="10"/>
      <c r="UTW107" s="10"/>
      <c r="UTX107" s="10"/>
      <c r="UTY107" s="10"/>
      <c r="UTZ107" s="10"/>
      <c r="UUA107" s="10"/>
      <c r="UUB107" s="10"/>
      <c r="UUC107" s="10"/>
      <c r="UUD107" s="10"/>
      <c r="UUE107" s="10"/>
      <c r="UUF107" s="10"/>
      <c r="UUG107" s="10"/>
      <c r="UUH107" s="10"/>
      <c r="UUI107" s="10"/>
      <c r="UUJ107" s="10"/>
      <c r="UUK107" s="10"/>
      <c r="UUL107" s="10"/>
      <c r="UUM107" s="10"/>
      <c r="UUN107" s="10"/>
      <c r="UUO107" s="10"/>
      <c r="UUP107" s="10"/>
      <c r="UUQ107" s="10"/>
      <c r="UUR107" s="10"/>
      <c r="UUS107" s="10"/>
      <c r="UUT107" s="10"/>
      <c r="UUU107" s="10"/>
      <c r="UUV107" s="10"/>
      <c r="UUW107" s="10"/>
      <c r="UUX107" s="10"/>
      <c r="UUY107" s="10"/>
      <c r="UUZ107" s="10"/>
      <c r="UVA107" s="10"/>
      <c r="UVB107" s="10"/>
      <c r="UVC107" s="10"/>
      <c r="UVD107" s="10"/>
      <c r="UVE107" s="10"/>
      <c r="UVF107" s="10"/>
      <c r="UVG107" s="10"/>
      <c r="UVH107" s="10"/>
      <c r="UVI107" s="10"/>
      <c r="UVJ107" s="10"/>
      <c r="UVK107" s="10"/>
      <c r="UVL107" s="10"/>
      <c r="UVM107" s="10"/>
      <c r="UVN107" s="10"/>
      <c r="UVO107" s="10"/>
      <c r="UVP107" s="10"/>
      <c r="UVQ107" s="10"/>
      <c r="UVR107" s="10"/>
      <c r="UVS107" s="10"/>
      <c r="UVT107" s="10"/>
      <c r="UVU107" s="10"/>
      <c r="UVV107" s="10"/>
      <c r="UVW107" s="10"/>
      <c r="UVX107" s="10"/>
      <c r="UVY107" s="10"/>
      <c r="UVZ107" s="10"/>
      <c r="UWA107" s="10"/>
      <c r="UWB107" s="10"/>
      <c r="UWC107" s="10"/>
      <c r="UWD107" s="10"/>
      <c r="UWE107" s="10"/>
      <c r="UWF107" s="10"/>
      <c r="UWG107" s="10"/>
      <c r="UWH107" s="10"/>
      <c r="UWI107" s="10"/>
      <c r="UWJ107" s="10"/>
      <c r="UWK107" s="10"/>
      <c r="UWL107" s="10"/>
      <c r="UWM107" s="10"/>
      <c r="UWN107" s="10"/>
      <c r="UWO107" s="10"/>
      <c r="UWP107" s="10"/>
      <c r="UWQ107" s="10"/>
      <c r="UWR107" s="10"/>
      <c r="UWS107" s="10"/>
      <c r="UWT107" s="10"/>
      <c r="UWU107" s="10"/>
      <c r="UWV107" s="10"/>
      <c r="UWW107" s="10"/>
      <c r="UWX107" s="10"/>
      <c r="UWY107" s="10"/>
      <c r="UWZ107" s="10"/>
      <c r="UXA107" s="10"/>
      <c r="UXB107" s="10"/>
      <c r="UXC107" s="10"/>
      <c r="UXD107" s="10"/>
      <c r="UXE107" s="10"/>
      <c r="UXF107" s="10"/>
      <c r="UXG107" s="10"/>
      <c r="UXH107" s="10"/>
      <c r="UXI107" s="10"/>
      <c r="UXJ107" s="10"/>
      <c r="UXK107" s="10"/>
      <c r="UXL107" s="10"/>
      <c r="UXM107" s="10"/>
      <c r="UXN107" s="10"/>
      <c r="UXO107" s="10"/>
      <c r="UXP107" s="10"/>
      <c r="UXQ107" s="10"/>
      <c r="UXR107" s="10"/>
      <c r="UXS107" s="10"/>
      <c r="UXT107" s="10"/>
      <c r="UXU107" s="10"/>
      <c r="UXV107" s="10"/>
      <c r="UXW107" s="10"/>
      <c r="UXX107" s="10"/>
      <c r="UXY107" s="10"/>
      <c r="UXZ107" s="10"/>
      <c r="UYA107" s="10"/>
      <c r="UYB107" s="10"/>
      <c r="UYC107" s="10"/>
      <c r="UYD107" s="10"/>
      <c r="UYE107" s="10"/>
      <c r="UYF107" s="10"/>
      <c r="UYG107" s="10"/>
      <c r="UYH107" s="10"/>
      <c r="UYI107" s="10"/>
      <c r="UYJ107" s="10"/>
      <c r="UYK107" s="10"/>
      <c r="UYL107" s="10"/>
      <c r="UYM107" s="10"/>
      <c r="UYN107" s="10"/>
      <c r="UYO107" s="10"/>
      <c r="UYP107" s="10"/>
      <c r="UYQ107" s="10"/>
      <c r="UYR107" s="10"/>
      <c r="UYS107" s="10"/>
      <c r="UYT107" s="10"/>
      <c r="UYU107" s="10"/>
      <c r="UYV107" s="10"/>
      <c r="UYW107" s="10"/>
      <c r="UYX107" s="10"/>
      <c r="UYY107" s="10"/>
      <c r="UYZ107" s="10"/>
      <c r="UZA107" s="10"/>
      <c r="UZB107" s="10"/>
      <c r="UZC107" s="10"/>
      <c r="UZD107" s="10"/>
      <c r="UZE107" s="10"/>
      <c r="UZF107" s="10"/>
      <c r="UZG107" s="10"/>
      <c r="UZH107" s="10"/>
      <c r="UZI107" s="10"/>
      <c r="UZJ107" s="10"/>
      <c r="UZK107" s="10"/>
      <c r="UZL107" s="10"/>
      <c r="UZM107" s="10"/>
      <c r="UZN107" s="10"/>
      <c r="UZO107" s="10"/>
      <c r="UZP107" s="10"/>
      <c r="UZQ107" s="10"/>
      <c r="UZR107" s="10"/>
      <c r="UZS107" s="10"/>
      <c r="UZT107" s="10"/>
      <c r="UZU107" s="10"/>
      <c r="UZV107" s="10"/>
      <c r="UZW107" s="10"/>
      <c r="UZX107" s="10"/>
      <c r="UZY107" s="10"/>
      <c r="UZZ107" s="10"/>
      <c r="VAA107" s="10"/>
      <c r="VAB107" s="10"/>
      <c r="VAC107" s="10"/>
      <c r="VAD107" s="10"/>
      <c r="VAE107" s="10"/>
      <c r="VAF107" s="10"/>
      <c r="VAG107" s="10"/>
      <c r="VAH107" s="10"/>
      <c r="VAI107" s="10"/>
      <c r="VAJ107" s="10"/>
      <c r="VAK107" s="10"/>
      <c r="VAL107" s="10"/>
      <c r="VAM107" s="10"/>
      <c r="VAN107" s="10"/>
      <c r="VAO107" s="10"/>
      <c r="VAP107" s="10"/>
      <c r="VAQ107" s="10"/>
      <c r="VAR107" s="10"/>
      <c r="VAS107" s="10"/>
      <c r="VAT107" s="10"/>
      <c r="VAU107" s="10"/>
      <c r="VAV107" s="10"/>
      <c r="VAW107" s="10"/>
      <c r="VAX107" s="10"/>
      <c r="VAY107" s="10"/>
      <c r="VAZ107" s="10"/>
      <c r="VBA107" s="10"/>
      <c r="VBB107" s="10"/>
      <c r="VBC107" s="10"/>
      <c r="VBD107" s="10"/>
      <c r="VBE107" s="10"/>
      <c r="VBF107" s="10"/>
      <c r="VBG107" s="10"/>
      <c r="VBH107" s="10"/>
      <c r="VBI107" s="10"/>
      <c r="VBJ107" s="10"/>
      <c r="VBK107" s="10"/>
      <c r="VBL107" s="10"/>
      <c r="VBM107" s="10"/>
      <c r="VBN107" s="10"/>
      <c r="VBO107" s="10"/>
      <c r="VBP107" s="10"/>
      <c r="VBQ107" s="10"/>
      <c r="VBR107" s="10"/>
      <c r="VBS107" s="10"/>
      <c r="VBT107" s="10"/>
      <c r="VBU107" s="10"/>
      <c r="VBV107" s="10"/>
      <c r="VBW107" s="10"/>
      <c r="VBX107" s="10"/>
      <c r="VBY107" s="10"/>
      <c r="VBZ107" s="10"/>
      <c r="VCA107" s="10"/>
      <c r="VCB107" s="10"/>
      <c r="VCC107" s="10"/>
      <c r="VCD107" s="10"/>
      <c r="VCE107" s="10"/>
      <c r="VCF107" s="10"/>
      <c r="VCG107" s="10"/>
      <c r="VCH107" s="10"/>
      <c r="VCI107" s="10"/>
      <c r="VCJ107" s="10"/>
      <c r="VCK107" s="10"/>
      <c r="VCL107" s="10"/>
      <c r="VCM107" s="10"/>
      <c r="VCN107" s="10"/>
      <c r="VCO107" s="10"/>
      <c r="VCP107" s="10"/>
      <c r="VCQ107" s="10"/>
      <c r="VCR107" s="10"/>
      <c r="VCS107" s="10"/>
      <c r="VCT107" s="10"/>
      <c r="VCU107" s="10"/>
      <c r="VCV107" s="10"/>
      <c r="VCW107" s="10"/>
      <c r="VCX107" s="10"/>
      <c r="VCY107" s="10"/>
      <c r="VCZ107" s="10"/>
      <c r="VDA107" s="10"/>
      <c r="VDB107" s="10"/>
      <c r="VDC107" s="10"/>
      <c r="VDD107" s="10"/>
      <c r="VDE107" s="10"/>
      <c r="VDF107" s="10"/>
      <c r="VDG107" s="10"/>
      <c r="VDH107" s="10"/>
      <c r="VDI107" s="10"/>
      <c r="VDJ107" s="10"/>
      <c r="VDK107" s="10"/>
      <c r="VDL107" s="10"/>
      <c r="VDM107" s="10"/>
      <c r="VDN107" s="10"/>
      <c r="VDO107" s="10"/>
      <c r="VDP107" s="10"/>
      <c r="VDQ107" s="10"/>
      <c r="VDR107" s="10"/>
      <c r="VDS107" s="10"/>
      <c r="VDT107" s="10"/>
      <c r="VDU107" s="10"/>
      <c r="VDV107" s="10"/>
      <c r="VDW107" s="10"/>
      <c r="VDX107" s="10"/>
      <c r="VDY107" s="10"/>
      <c r="VDZ107" s="10"/>
      <c r="VEA107" s="10"/>
      <c r="VEB107" s="10"/>
      <c r="VEC107" s="10"/>
      <c r="VED107" s="10"/>
      <c r="VEE107" s="10"/>
      <c r="VEF107" s="10"/>
      <c r="VEG107" s="10"/>
      <c r="VEH107" s="10"/>
      <c r="VEI107" s="10"/>
      <c r="VEJ107" s="10"/>
      <c r="VEK107" s="10"/>
      <c r="VEL107" s="10"/>
      <c r="VEM107" s="10"/>
      <c r="VEN107" s="10"/>
      <c r="VEO107" s="10"/>
      <c r="VEP107" s="10"/>
      <c r="VEQ107" s="10"/>
      <c r="VER107" s="10"/>
      <c r="VES107" s="10"/>
      <c r="VET107" s="10"/>
      <c r="VEU107" s="10"/>
      <c r="VEV107" s="10"/>
      <c r="VEW107" s="10"/>
      <c r="VEX107" s="10"/>
      <c r="VEY107" s="10"/>
      <c r="VEZ107" s="10"/>
      <c r="VFA107" s="10"/>
      <c r="VFB107" s="10"/>
      <c r="VFC107" s="10"/>
      <c r="VFD107" s="10"/>
      <c r="VFE107" s="10"/>
      <c r="VFF107" s="10"/>
      <c r="VFG107" s="10"/>
      <c r="VFH107" s="10"/>
      <c r="VFI107" s="10"/>
      <c r="VFJ107" s="10"/>
      <c r="VFK107" s="10"/>
      <c r="VFL107" s="10"/>
      <c r="VFM107" s="10"/>
      <c r="VFN107" s="10"/>
      <c r="VFO107" s="10"/>
      <c r="VFP107" s="10"/>
      <c r="VFQ107" s="10"/>
      <c r="VFR107" s="10"/>
      <c r="VFS107" s="10"/>
      <c r="VFT107" s="10"/>
      <c r="VFU107" s="10"/>
      <c r="VFV107" s="10"/>
      <c r="VFW107" s="10"/>
      <c r="VFX107" s="10"/>
      <c r="VFY107" s="10"/>
      <c r="VFZ107" s="10"/>
      <c r="VGA107" s="10"/>
      <c r="VGB107" s="10"/>
      <c r="VGC107" s="10"/>
      <c r="VGD107" s="10"/>
      <c r="VGE107" s="10"/>
      <c r="VGF107" s="10"/>
      <c r="VGG107" s="10"/>
      <c r="VGH107" s="10"/>
      <c r="VGI107" s="10"/>
      <c r="VGJ107" s="10"/>
      <c r="VGK107" s="10"/>
      <c r="VGL107" s="10"/>
      <c r="VGM107" s="10"/>
      <c r="VGN107" s="10"/>
      <c r="VGO107" s="10"/>
      <c r="VGP107" s="10"/>
      <c r="VGQ107" s="10"/>
      <c r="VGR107" s="10"/>
      <c r="VGS107" s="10"/>
      <c r="VGT107" s="10"/>
      <c r="VGU107" s="10"/>
      <c r="VGV107" s="10"/>
      <c r="VGW107" s="10"/>
      <c r="VGX107" s="10"/>
      <c r="VGY107" s="10"/>
      <c r="VGZ107" s="10"/>
      <c r="VHA107" s="10"/>
      <c r="VHB107" s="10"/>
      <c r="VHC107" s="10"/>
      <c r="VHD107" s="10"/>
      <c r="VHE107" s="10"/>
      <c r="VHF107" s="10"/>
      <c r="VHG107" s="10"/>
      <c r="VHH107" s="10"/>
      <c r="VHI107" s="10"/>
      <c r="VHJ107" s="10"/>
      <c r="VHK107" s="10"/>
      <c r="VHL107" s="10"/>
      <c r="VHM107" s="10"/>
      <c r="VHN107" s="10"/>
      <c r="VHO107" s="10"/>
      <c r="VHP107" s="10"/>
      <c r="VHQ107" s="10"/>
      <c r="VHR107" s="10"/>
      <c r="VHS107" s="10"/>
      <c r="VHT107" s="10"/>
      <c r="VHU107" s="10"/>
      <c r="VHV107" s="10"/>
      <c r="VHW107" s="10"/>
      <c r="VHX107" s="10"/>
      <c r="VHY107" s="10"/>
      <c r="VHZ107" s="10"/>
      <c r="VIA107" s="10"/>
      <c r="VIB107" s="10"/>
      <c r="VIC107" s="10"/>
      <c r="VID107" s="10"/>
      <c r="VIE107" s="10"/>
      <c r="VIF107" s="10"/>
      <c r="VIG107" s="10"/>
      <c r="VIH107" s="10"/>
      <c r="VII107" s="10"/>
      <c r="VIJ107" s="10"/>
      <c r="VIK107" s="10"/>
      <c r="VIL107" s="10"/>
      <c r="VIM107" s="10"/>
      <c r="VIN107" s="10"/>
      <c r="VIO107" s="10"/>
      <c r="VIP107" s="10"/>
      <c r="VIQ107" s="10"/>
      <c r="VIR107" s="10"/>
      <c r="VIS107" s="10"/>
      <c r="VIT107" s="10"/>
      <c r="VIU107" s="10"/>
      <c r="VIV107" s="10"/>
      <c r="VIW107" s="10"/>
      <c r="VIX107" s="10"/>
      <c r="VIY107" s="10"/>
      <c r="VIZ107" s="10"/>
      <c r="VJA107" s="10"/>
      <c r="VJB107" s="10"/>
      <c r="VJC107" s="10"/>
      <c r="VJD107" s="10"/>
      <c r="VJE107" s="10"/>
      <c r="VJF107" s="10"/>
      <c r="VJG107" s="10"/>
      <c r="VJH107" s="10"/>
      <c r="VJI107" s="10"/>
      <c r="VJJ107" s="10"/>
      <c r="VJK107" s="10"/>
      <c r="VJL107" s="10"/>
      <c r="VJM107" s="10"/>
      <c r="VJN107" s="10"/>
      <c r="VJO107" s="10"/>
      <c r="VJP107" s="10"/>
      <c r="VJQ107" s="10"/>
      <c r="VJR107" s="10"/>
      <c r="VJS107" s="10"/>
      <c r="VJT107" s="10"/>
      <c r="VJU107" s="10"/>
      <c r="VJV107" s="10"/>
      <c r="VJW107" s="10"/>
      <c r="VJX107" s="10"/>
      <c r="VJY107" s="10"/>
      <c r="VJZ107" s="10"/>
      <c r="VKA107" s="10"/>
      <c r="VKB107" s="10"/>
      <c r="VKC107" s="10"/>
      <c r="VKD107" s="10"/>
      <c r="VKE107" s="10"/>
      <c r="VKF107" s="10"/>
      <c r="VKG107" s="10"/>
      <c r="VKH107" s="10"/>
      <c r="VKI107" s="10"/>
      <c r="VKJ107" s="10"/>
      <c r="VKK107" s="10"/>
      <c r="VKL107" s="10"/>
      <c r="VKM107" s="10"/>
      <c r="VKN107" s="10"/>
      <c r="VKO107" s="10"/>
      <c r="VKP107" s="10"/>
      <c r="VKQ107" s="10"/>
      <c r="VKR107" s="10"/>
      <c r="VKS107" s="10"/>
      <c r="VKT107" s="10"/>
      <c r="VKU107" s="10"/>
      <c r="VKV107" s="10"/>
      <c r="VKW107" s="10"/>
      <c r="VKX107" s="10"/>
      <c r="VKY107" s="10"/>
      <c r="VKZ107" s="10"/>
      <c r="VLA107" s="10"/>
      <c r="VLB107" s="10"/>
      <c r="VLC107" s="10"/>
      <c r="VLD107" s="10"/>
      <c r="VLE107" s="10"/>
      <c r="VLF107" s="10"/>
      <c r="VLG107" s="10"/>
      <c r="VLH107" s="10"/>
      <c r="VLI107" s="10"/>
      <c r="VLJ107" s="10"/>
      <c r="VLK107" s="10"/>
      <c r="VLL107" s="10"/>
      <c r="VLM107" s="10"/>
      <c r="VLN107" s="10"/>
      <c r="VLO107" s="10"/>
      <c r="VLP107" s="10"/>
      <c r="VLQ107" s="10"/>
      <c r="VLR107" s="10"/>
      <c r="VLS107" s="10"/>
      <c r="VLT107" s="10"/>
      <c r="VLU107" s="10"/>
      <c r="VLV107" s="10"/>
      <c r="VLW107" s="10"/>
      <c r="VLX107" s="10"/>
      <c r="VLY107" s="10"/>
      <c r="VLZ107" s="10"/>
      <c r="VMA107" s="10"/>
      <c r="VMB107" s="10"/>
      <c r="VMC107" s="10"/>
      <c r="VMD107" s="10"/>
      <c r="VME107" s="10"/>
      <c r="VMF107" s="10"/>
      <c r="VMG107" s="10"/>
      <c r="VMH107" s="10"/>
      <c r="VMI107" s="10"/>
      <c r="VMJ107" s="10"/>
      <c r="VMK107" s="10"/>
      <c r="VML107" s="10"/>
      <c r="VMM107" s="10"/>
      <c r="VMN107" s="10"/>
      <c r="VMO107" s="10"/>
      <c r="VMP107" s="10"/>
      <c r="VMQ107" s="10"/>
      <c r="VMR107" s="10"/>
      <c r="VMS107" s="10"/>
      <c r="VMT107" s="10"/>
      <c r="VMU107" s="10"/>
      <c r="VMV107" s="10"/>
      <c r="VMW107" s="10"/>
      <c r="VMX107" s="10"/>
      <c r="VMY107" s="10"/>
      <c r="VMZ107" s="10"/>
      <c r="VNA107" s="10"/>
      <c r="VNB107" s="10"/>
      <c r="VNC107" s="10"/>
      <c r="VND107" s="10"/>
      <c r="VNE107" s="10"/>
      <c r="VNF107" s="10"/>
      <c r="VNG107" s="10"/>
      <c r="VNH107" s="10"/>
      <c r="VNI107" s="10"/>
      <c r="VNJ107" s="10"/>
      <c r="VNK107" s="10"/>
      <c r="VNL107" s="10"/>
      <c r="VNM107" s="10"/>
      <c r="VNN107" s="10"/>
      <c r="VNO107" s="10"/>
      <c r="VNP107" s="10"/>
      <c r="VNQ107" s="10"/>
      <c r="VNR107" s="10"/>
      <c r="VNS107" s="10"/>
      <c r="VNT107" s="10"/>
      <c r="VNU107" s="10"/>
      <c r="VNV107" s="10"/>
      <c r="VNW107" s="10"/>
      <c r="VNX107" s="10"/>
      <c r="VNY107" s="10"/>
      <c r="VNZ107" s="10"/>
      <c r="VOA107" s="10"/>
      <c r="VOB107" s="10"/>
      <c r="VOC107" s="10"/>
      <c r="VOD107" s="10"/>
      <c r="VOE107" s="10"/>
      <c r="VOF107" s="10"/>
      <c r="VOG107" s="10"/>
      <c r="VOH107" s="10"/>
      <c r="VOI107" s="10"/>
      <c r="VOJ107" s="10"/>
      <c r="VOK107" s="10"/>
      <c r="VOL107" s="10"/>
      <c r="VOM107" s="10"/>
      <c r="VON107" s="10"/>
      <c r="VOO107" s="10"/>
      <c r="VOP107" s="10"/>
      <c r="VOQ107" s="10"/>
      <c r="VOR107" s="10"/>
      <c r="VOS107" s="10"/>
      <c r="VOT107" s="10"/>
      <c r="VOU107" s="10"/>
      <c r="VOV107" s="10"/>
      <c r="VOW107" s="10"/>
      <c r="VOX107" s="10"/>
      <c r="VOY107" s="10"/>
      <c r="VOZ107" s="10"/>
      <c r="VPA107" s="10"/>
      <c r="VPB107" s="10"/>
      <c r="VPC107" s="10"/>
      <c r="VPD107" s="10"/>
      <c r="VPE107" s="10"/>
      <c r="VPF107" s="10"/>
      <c r="VPG107" s="10"/>
      <c r="VPH107" s="10"/>
      <c r="VPI107" s="10"/>
      <c r="VPJ107" s="10"/>
      <c r="VPK107" s="10"/>
      <c r="VPL107" s="10"/>
      <c r="VPM107" s="10"/>
      <c r="VPN107" s="10"/>
      <c r="VPO107" s="10"/>
      <c r="VPP107" s="10"/>
      <c r="VPQ107" s="10"/>
      <c r="VPR107" s="10"/>
      <c r="VPS107" s="10"/>
      <c r="VPT107" s="10"/>
      <c r="VPU107" s="10"/>
      <c r="VPV107" s="10"/>
      <c r="VPW107" s="10"/>
      <c r="VPX107" s="10"/>
      <c r="VPY107" s="10"/>
      <c r="VPZ107" s="10"/>
      <c r="VQA107" s="10"/>
      <c r="VQB107" s="10"/>
      <c r="VQC107" s="10"/>
      <c r="VQD107" s="10"/>
      <c r="VQE107" s="10"/>
      <c r="VQF107" s="10"/>
      <c r="VQG107" s="10"/>
      <c r="VQH107" s="10"/>
      <c r="VQI107" s="10"/>
      <c r="VQJ107" s="10"/>
      <c r="VQK107" s="10"/>
      <c r="VQL107" s="10"/>
      <c r="VQM107" s="10"/>
      <c r="VQN107" s="10"/>
      <c r="VQO107" s="10"/>
      <c r="VQP107" s="10"/>
      <c r="VQQ107" s="10"/>
      <c r="VQR107" s="10"/>
      <c r="VQS107" s="10"/>
      <c r="VQT107" s="10"/>
      <c r="VQU107" s="10"/>
      <c r="VQV107" s="10"/>
      <c r="VQW107" s="10"/>
      <c r="VQX107" s="10"/>
      <c r="VQY107" s="10"/>
      <c r="VQZ107" s="10"/>
      <c r="VRA107" s="10"/>
      <c r="VRB107" s="10"/>
      <c r="VRC107" s="10"/>
      <c r="VRD107" s="10"/>
      <c r="VRE107" s="10"/>
      <c r="VRF107" s="10"/>
      <c r="VRG107" s="10"/>
      <c r="VRH107" s="10"/>
      <c r="VRI107" s="10"/>
      <c r="VRJ107" s="10"/>
      <c r="VRK107" s="10"/>
      <c r="VRL107" s="10"/>
      <c r="VRM107" s="10"/>
      <c r="VRN107" s="10"/>
      <c r="VRO107" s="10"/>
      <c r="VRP107" s="10"/>
      <c r="VRQ107" s="10"/>
      <c r="VRR107" s="10"/>
      <c r="VRS107" s="10"/>
      <c r="VRT107" s="10"/>
      <c r="VRU107" s="10"/>
      <c r="VRV107" s="10"/>
      <c r="VRW107" s="10"/>
      <c r="VRX107" s="10"/>
      <c r="VRY107" s="10"/>
      <c r="VRZ107" s="10"/>
      <c r="VSA107" s="10"/>
      <c r="VSB107" s="10"/>
      <c r="VSC107" s="10"/>
      <c r="VSD107" s="10"/>
      <c r="VSE107" s="10"/>
      <c r="VSF107" s="10"/>
      <c r="VSG107" s="10"/>
      <c r="VSH107" s="10"/>
      <c r="VSI107" s="10"/>
      <c r="VSJ107" s="10"/>
      <c r="VSK107" s="10"/>
      <c r="VSL107" s="10"/>
      <c r="VSM107" s="10"/>
      <c r="VSN107" s="10"/>
      <c r="VSO107" s="10"/>
      <c r="VSP107" s="10"/>
      <c r="VSQ107" s="10"/>
      <c r="VSR107" s="10"/>
      <c r="VSS107" s="10"/>
      <c r="VST107" s="10"/>
      <c r="VSU107" s="10"/>
      <c r="VSV107" s="10"/>
      <c r="VSW107" s="10"/>
      <c r="VSX107" s="10"/>
      <c r="VSY107" s="10"/>
      <c r="VSZ107" s="10"/>
      <c r="VTA107" s="10"/>
      <c r="VTB107" s="10"/>
      <c r="VTC107" s="10"/>
      <c r="VTD107" s="10"/>
      <c r="VTE107" s="10"/>
      <c r="VTF107" s="10"/>
      <c r="VTG107" s="10"/>
      <c r="VTH107" s="10"/>
      <c r="VTI107" s="10"/>
      <c r="VTJ107" s="10"/>
      <c r="VTK107" s="10"/>
      <c r="VTL107" s="10"/>
      <c r="VTM107" s="10"/>
      <c r="VTN107" s="10"/>
      <c r="VTO107" s="10"/>
      <c r="VTP107" s="10"/>
      <c r="VTQ107" s="10"/>
      <c r="VTR107" s="10"/>
      <c r="VTS107" s="10"/>
      <c r="VTT107" s="10"/>
      <c r="VTU107" s="10"/>
      <c r="VTV107" s="10"/>
      <c r="VTW107" s="10"/>
      <c r="VTX107" s="10"/>
      <c r="VTY107" s="10"/>
      <c r="VTZ107" s="10"/>
      <c r="VUA107" s="10"/>
      <c r="VUB107" s="10"/>
      <c r="VUC107" s="10"/>
      <c r="VUD107" s="10"/>
      <c r="VUE107" s="10"/>
      <c r="VUF107" s="10"/>
      <c r="VUG107" s="10"/>
      <c r="VUH107" s="10"/>
      <c r="VUI107" s="10"/>
      <c r="VUJ107" s="10"/>
      <c r="VUK107" s="10"/>
      <c r="VUL107" s="10"/>
      <c r="VUM107" s="10"/>
      <c r="VUN107" s="10"/>
      <c r="VUO107" s="10"/>
      <c r="VUP107" s="10"/>
      <c r="VUQ107" s="10"/>
      <c r="VUR107" s="10"/>
      <c r="VUS107" s="10"/>
      <c r="VUT107" s="10"/>
      <c r="VUU107" s="10"/>
      <c r="VUV107" s="10"/>
      <c r="VUW107" s="10"/>
      <c r="VUX107" s="10"/>
      <c r="VUY107" s="10"/>
      <c r="VUZ107" s="10"/>
      <c r="VVA107" s="10"/>
      <c r="VVB107" s="10"/>
      <c r="VVC107" s="10"/>
      <c r="VVD107" s="10"/>
      <c r="VVE107" s="10"/>
      <c r="VVF107" s="10"/>
      <c r="VVG107" s="10"/>
      <c r="VVH107" s="10"/>
      <c r="VVI107" s="10"/>
      <c r="VVJ107" s="10"/>
      <c r="VVK107" s="10"/>
      <c r="VVL107" s="10"/>
      <c r="VVM107" s="10"/>
      <c r="VVN107" s="10"/>
      <c r="VVO107" s="10"/>
      <c r="VVP107" s="10"/>
      <c r="VVQ107" s="10"/>
      <c r="VVR107" s="10"/>
      <c r="VVS107" s="10"/>
      <c r="VVT107" s="10"/>
      <c r="VVU107" s="10"/>
      <c r="VVV107" s="10"/>
      <c r="VVW107" s="10"/>
      <c r="VVX107" s="10"/>
      <c r="VVY107" s="10"/>
      <c r="VVZ107" s="10"/>
      <c r="VWA107" s="10"/>
      <c r="VWB107" s="10"/>
      <c r="VWC107" s="10"/>
      <c r="VWD107" s="10"/>
      <c r="VWE107" s="10"/>
      <c r="VWF107" s="10"/>
      <c r="VWG107" s="10"/>
      <c r="VWH107" s="10"/>
      <c r="VWI107" s="10"/>
      <c r="VWJ107" s="10"/>
      <c r="VWK107" s="10"/>
      <c r="VWL107" s="10"/>
      <c r="VWM107" s="10"/>
      <c r="VWN107" s="10"/>
      <c r="VWO107" s="10"/>
      <c r="VWP107" s="10"/>
      <c r="VWQ107" s="10"/>
      <c r="VWR107" s="10"/>
      <c r="VWS107" s="10"/>
      <c r="VWT107" s="10"/>
      <c r="VWU107" s="10"/>
      <c r="VWV107" s="10"/>
      <c r="VWW107" s="10"/>
      <c r="VWX107" s="10"/>
      <c r="VWY107" s="10"/>
      <c r="VWZ107" s="10"/>
      <c r="VXA107" s="10"/>
      <c r="VXB107" s="10"/>
      <c r="VXC107" s="10"/>
      <c r="VXD107" s="10"/>
      <c r="VXE107" s="10"/>
      <c r="VXF107" s="10"/>
      <c r="VXG107" s="10"/>
      <c r="VXH107" s="10"/>
      <c r="VXI107" s="10"/>
      <c r="VXJ107" s="10"/>
      <c r="VXK107" s="10"/>
      <c r="VXL107" s="10"/>
      <c r="VXM107" s="10"/>
      <c r="VXN107" s="10"/>
      <c r="VXO107" s="10"/>
      <c r="VXP107" s="10"/>
      <c r="VXQ107" s="10"/>
      <c r="VXR107" s="10"/>
      <c r="VXS107" s="10"/>
      <c r="VXT107" s="10"/>
      <c r="VXU107" s="10"/>
      <c r="VXV107" s="10"/>
      <c r="VXW107" s="10"/>
      <c r="VXX107" s="10"/>
      <c r="VXY107" s="10"/>
      <c r="VXZ107" s="10"/>
      <c r="VYA107" s="10"/>
      <c r="VYB107" s="10"/>
      <c r="VYC107" s="10"/>
      <c r="VYD107" s="10"/>
      <c r="VYE107" s="10"/>
      <c r="VYF107" s="10"/>
      <c r="VYG107" s="10"/>
      <c r="VYH107" s="10"/>
      <c r="VYI107" s="10"/>
      <c r="VYJ107" s="10"/>
      <c r="VYK107" s="10"/>
      <c r="VYL107" s="10"/>
      <c r="VYM107" s="10"/>
      <c r="VYN107" s="10"/>
      <c r="VYO107" s="10"/>
      <c r="VYP107" s="10"/>
      <c r="VYQ107" s="10"/>
      <c r="VYR107" s="10"/>
      <c r="VYS107" s="10"/>
      <c r="VYT107" s="10"/>
      <c r="VYU107" s="10"/>
      <c r="VYV107" s="10"/>
      <c r="VYW107" s="10"/>
      <c r="VYX107" s="10"/>
      <c r="VYY107" s="10"/>
      <c r="VYZ107" s="10"/>
      <c r="VZA107" s="10"/>
      <c r="VZB107" s="10"/>
      <c r="VZC107" s="10"/>
      <c r="VZD107" s="10"/>
      <c r="VZE107" s="10"/>
      <c r="VZF107" s="10"/>
      <c r="VZG107" s="10"/>
      <c r="VZH107" s="10"/>
      <c r="VZI107" s="10"/>
      <c r="VZJ107" s="10"/>
      <c r="VZK107" s="10"/>
      <c r="VZL107" s="10"/>
      <c r="VZM107" s="10"/>
      <c r="VZN107" s="10"/>
      <c r="VZO107" s="10"/>
      <c r="VZP107" s="10"/>
      <c r="VZQ107" s="10"/>
      <c r="VZR107" s="10"/>
      <c r="VZS107" s="10"/>
      <c r="VZT107" s="10"/>
      <c r="VZU107" s="10"/>
      <c r="VZV107" s="10"/>
      <c r="VZW107" s="10"/>
      <c r="VZX107" s="10"/>
      <c r="VZY107" s="10"/>
      <c r="VZZ107" s="10"/>
      <c r="WAA107" s="10"/>
      <c r="WAB107" s="10"/>
      <c r="WAC107" s="10"/>
      <c r="WAD107" s="10"/>
      <c r="WAE107" s="10"/>
      <c r="WAF107" s="10"/>
      <c r="WAG107" s="10"/>
      <c r="WAH107" s="10"/>
      <c r="WAI107" s="10"/>
      <c r="WAJ107" s="10"/>
      <c r="WAK107" s="10"/>
      <c r="WAL107" s="10"/>
      <c r="WAM107" s="10"/>
      <c r="WAN107" s="10"/>
      <c r="WAO107" s="10"/>
      <c r="WAP107" s="10"/>
      <c r="WAQ107" s="10"/>
      <c r="WAR107" s="10"/>
      <c r="WAS107" s="10"/>
      <c r="WAT107" s="10"/>
      <c r="WAU107" s="10"/>
      <c r="WAV107" s="10"/>
      <c r="WAW107" s="10"/>
      <c r="WAX107" s="10"/>
      <c r="WAY107" s="10"/>
      <c r="WAZ107" s="10"/>
      <c r="WBA107" s="10"/>
      <c r="WBB107" s="10"/>
      <c r="WBC107" s="10"/>
      <c r="WBD107" s="10"/>
      <c r="WBE107" s="10"/>
      <c r="WBF107" s="10"/>
      <c r="WBG107" s="10"/>
      <c r="WBH107" s="10"/>
      <c r="WBI107" s="10"/>
      <c r="WBJ107" s="10"/>
      <c r="WBK107" s="10"/>
      <c r="WBL107" s="10"/>
      <c r="WBM107" s="10"/>
      <c r="WBN107" s="10"/>
      <c r="WBO107" s="10"/>
      <c r="WBP107" s="10"/>
      <c r="WBQ107" s="10"/>
      <c r="WBR107" s="10"/>
      <c r="WBS107" s="10"/>
      <c r="WBT107" s="10"/>
      <c r="WBU107" s="10"/>
      <c r="WBV107" s="10"/>
      <c r="WBW107" s="10"/>
      <c r="WBX107" s="10"/>
      <c r="WBY107" s="10"/>
      <c r="WBZ107" s="10"/>
      <c r="WCA107" s="10"/>
      <c r="WCB107" s="10"/>
      <c r="WCC107" s="10"/>
      <c r="WCD107" s="10"/>
      <c r="WCE107" s="10"/>
      <c r="WCF107" s="10"/>
      <c r="WCG107" s="10"/>
      <c r="WCH107" s="10"/>
      <c r="WCI107" s="10"/>
      <c r="WCJ107" s="10"/>
      <c r="WCK107" s="10"/>
      <c r="WCL107" s="10"/>
      <c r="WCM107" s="10"/>
      <c r="WCN107" s="10"/>
      <c r="WCO107" s="10"/>
      <c r="WCP107" s="10"/>
      <c r="WCQ107" s="10"/>
      <c r="WCR107" s="10"/>
      <c r="WCS107" s="10"/>
      <c r="WCT107" s="10"/>
      <c r="WCU107" s="10"/>
      <c r="WCV107" s="10"/>
      <c r="WCW107" s="10"/>
      <c r="WCX107" s="10"/>
      <c r="WCY107" s="10"/>
      <c r="WCZ107" s="10"/>
      <c r="WDA107" s="10"/>
      <c r="WDB107" s="10"/>
      <c r="WDC107" s="10"/>
      <c r="WDD107" s="10"/>
      <c r="WDE107" s="10"/>
      <c r="WDF107" s="10"/>
      <c r="WDG107" s="10"/>
      <c r="WDH107" s="10"/>
      <c r="WDI107" s="10"/>
      <c r="WDJ107" s="10"/>
      <c r="WDK107" s="10"/>
      <c r="WDL107" s="10"/>
      <c r="WDM107" s="10"/>
      <c r="WDN107" s="10"/>
      <c r="WDO107" s="10"/>
      <c r="WDP107" s="10"/>
      <c r="WDQ107" s="10"/>
      <c r="WDR107" s="10"/>
      <c r="WDS107" s="10"/>
      <c r="WDT107" s="10"/>
      <c r="WDU107" s="10"/>
      <c r="WDV107" s="10"/>
      <c r="WDW107" s="10"/>
      <c r="WDX107" s="10"/>
      <c r="WDY107" s="10"/>
      <c r="WDZ107" s="10"/>
      <c r="WEA107" s="10"/>
      <c r="WEB107" s="10"/>
      <c r="WEC107" s="10"/>
      <c r="WED107" s="10"/>
      <c r="WEE107" s="10"/>
      <c r="WEF107" s="10"/>
      <c r="WEG107" s="10"/>
      <c r="WEH107" s="10"/>
      <c r="WEI107" s="10"/>
      <c r="WEJ107" s="10"/>
      <c r="WEK107" s="10"/>
      <c r="WEL107" s="10"/>
      <c r="WEM107" s="10"/>
      <c r="WEN107" s="10"/>
      <c r="WEO107" s="10"/>
      <c r="WEP107" s="10"/>
      <c r="WEQ107" s="10"/>
      <c r="WER107" s="10"/>
      <c r="WES107" s="10"/>
      <c r="WET107" s="10"/>
      <c r="WEU107" s="10"/>
      <c r="WEV107" s="10"/>
      <c r="WEW107" s="10"/>
      <c r="WEX107" s="10"/>
      <c r="WEY107" s="10"/>
      <c r="WEZ107" s="10"/>
      <c r="WFA107" s="10"/>
      <c r="WFB107" s="10"/>
      <c r="WFC107" s="10"/>
      <c r="WFD107" s="10"/>
      <c r="WFE107" s="10"/>
      <c r="WFF107" s="10"/>
      <c r="WFG107" s="10"/>
      <c r="WFH107" s="10"/>
      <c r="WFI107" s="10"/>
      <c r="WFJ107" s="10"/>
      <c r="WFK107" s="10"/>
      <c r="WFL107" s="10"/>
      <c r="WFM107" s="10"/>
      <c r="WFN107" s="10"/>
      <c r="WFO107" s="10"/>
      <c r="WFP107" s="10"/>
      <c r="WFQ107" s="10"/>
      <c r="WFR107" s="10"/>
      <c r="WFS107" s="10"/>
      <c r="WFT107" s="10"/>
      <c r="WFU107" s="10"/>
      <c r="WFV107" s="10"/>
      <c r="WFW107" s="10"/>
      <c r="WFX107" s="10"/>
      <c r="WFY107" s="10"/>
      <c r="WFZ107" s="10"/>
      <c r="WGA107" s="10"/>
      <c r="WGB107" s="10"/>
      <c r="WGC107" s="10"/>
      <c r="WGD107" s="10"/>
      <c r="WGE107" s="10"/>
      <c r="WGF107" s="10"/>
      <c r="WGG107" s="10"/>
      <c r="WGH107" s="10"/>
      <c r="WGI107" s="10"/>
      <c r="WGJ107" s="10"/>
      <c r="WGK107" s="10"/>
      <c r="WGL107" s="10"/>
      <c r="WGM107" s="10"/>
      <c r="WGN107" s="10"/>
      <c r="WGO107" s="10"/>
      <c r="WGP107" s="10"/>
      <c r="WGQ107" s="10"/>
      <c r="WGR107" s="10"/>
      <c r="WGS107" s="10"/>
      <c r="WGT107" s="10"/>
      <c r="WGU107" s="10"/>
      <c r="WGV107" s="10"/>
      <c r="WGW107" s="10"/>
      <c r="WGX107" s="10"/>
      <c r="WGY107" s="10"/>
      <c r="WGZ107" s="10"/>
      <c r="WHA107" s="10"/>
      <c r="WHB107" s="10"/>
      <c r="WHC107" s="10"/>
      <c r="WHD107" s="10"/>
      <c r="WHE107" s="10"/>
      <c r="WHF107" s="10"/>
      <c r="WHG107" s="10"/>
      <c r="WHH107" s="10"/>
      <c r="WHI107" s="10"/>
      <c r="WHJ107" s="10"/>
      <c r="WHK107" s="10"/>
      <c r="WHL107" s="10"/>
      <c r="WHM107" s="10"/>
      <c r="WHN107" s="10"/>
      <c r="WHO107" s="10"/>
      <c r="WHP107" s="10"/>
      <c r="WHQ107" s="10"/>
      <c r="WHR107" s="10"/>
      <c r="WHS107" s="10"/>
      <c r="WHT107" s="10"/>
      <c r="WHU107" s="10"/>
      <c r="WHV107" s="10"/>
      <c r="WHW107" s="10"/>
      <c r="WHX107" s="10"/>
      <c r="WHY107" s="10"/>
      <c r="WHZ107" s="10"/>
      <c r="WIA107" s="10"/>
      <c r="WIB107" s="10"/>
      <c r="WIC107" s="10"/>
      <c r="WID107" s="10"/>
      <c r="WIE107" s="10"/>
      <c r="WIF107" s="10"/>
      <c r="WIG107" s="10"/>
      <c r="WIH107" s="10"/>
      <c r="WII107" s="10"/>
      <c r="WIJ107" s="10"/>
      <c r="WIK107" s="10"/>
      <c r="WIL107" s="10"/>
      <c r="WIM107" s="10"/>
      <c r="WIN107" s="10"/>
      <c r="WIO107" s="10"/>
      <c r="WIP107" s="10"/>
      <c r="WIQ107" s="10"/>
      <c r="WIR107" s="10"/>
      <c r="WIS107" s="10"/>
      <c r="WIT107" s="10"/>
      <c r="WIU107" s="10"/>
      <c r="WIV107" s="10"/>
      <c r="WIW107" s="10"/>
      <c r="WIX107" s="10"/>
      <c r="WIY107" s="10"/>
      <c r="WIZ107" s="10"/>
      <c r="WJA107" s="10"/>
      <c r="WJB107" s="10"/>
      <c r="WJC107" s="10"/>
      <c r="WJD107" s="10"/>
      <c r="WJE107" s="10"/>
      <c r="WJF107" s="10"/>
      <c r="WJG107" s="10"/>
      <c r="WJH107" s="10"/>
      <c r="WJI107" s="10"/>
      <c r="WJJ107" s="10"/>
      <c r="WJK107" s="10"/>
      <c r="WJL107" s="10"/>
      <c r="WJM107" s="10"/>
      <c r="WJN107" s="10"/>
      <c r="WJO107" s="10"/>
      <c r="WJP107" s="10"/>
      <c r="WJQ107" s="10"/>
      <c r="WJR107" s="10"/>
      <c r="WJS107" s="10"/>
      <c r="WJT107" s="10"/>
      <c r="WJU107" s="10"/>
      <c r="WJV107" s="10"/>
      <c r="WJW107" s="10"/>
      <c r="WJX107" s="10"/>
      <c r="WJY107" s="10"/>
      <c r="WJZ107" s="10"/>
      <c r="WKA107" s="10"/>
      <c r="WKB107" s="10"/>
      <c r="WKC107" s="10"/>
      <c r="WKD107" s="10"/>
      <c r="WKE107" s="10"/>
      <c r="WKF107" s="10"/>
      <c r="WKG107" s="10"/>
      <c r="WKH107" s="10"/>
      <c r="WKI107" s="10"/>
      <c r="WKJ107" s="10"/>
      <c r="WKK107" s="10"/>
      <c r="WKL107" s="10"/>
      <c r="WKM107" s="10"/>
      <c r="WKN107" s="10"/>
      <c r="WKO107" s="10"/>
      <c r="WKP107" s="10"/>
      <c r="WKQ107" s="10"/>
      <c r="WKR107" s="10"/>
      <c r="WKS107" s="10"/>
      <c r="WKT107" s="10"/>
      <c r="WKU107" s="10"/>
      <c r="WKV107" s="10"/>
      <c r="WKW107" s="10"/>
      <c r="WKX107" s="10"/>
      <c r="WKY107" s="10"/>
      <c r="WKZ107" s="10"/>
      <c r="WLA107" s="10"/>
      <c r="WLB107" s="10"/>
      <c r="WLC107" s="10"/>
      <c r="WLD107" s="10"/>
      <c r="WLE107" s="10"/>
      <c r="WLF107" s="10"/>
      <c r="WLG107" s="10"/>
      <c r="WLH107" s="10"/>
      <c r="WLI107" s="10"/>
      <c r="WLJ107" s="10"/>
      <c r="WLK107" s="10"/>
      <c r="WLL107" s="10"/>
      <c r="WLM107" s="10"/>
      <c r="WLN107" s="10"/>
      <c r="WLO107" s="10"/>
      <c r="WLP107" s="10"/>
      <c r="WLQ107" s="10"/>
      <c r="WLR107" s="10"/>
      <c r="WLS107" s="10"/>
      <c r="WLT107" s="10"/>
      <c r="WLU107" s="10"/>
      <c r="WLV107" s="10"/>
      <c r="WLW107" s="10"/>
      <c r="WLX107" s="10"/>
      <c r="WLY107" s="10"/>
      <c r="WLZ107" s="10"/>
      <c r="WMA107" s="10"/>
      <c r="WMB107" s="10"/>
      <c r="WMC107" s="10"/>
      <c r="WMD107" s="10"/>
      <c r="WME107" s="10"/>
      <c r="WMF107" s="10"/>
      <c r="WMG107" s="10"/>
      <c r="WMH107" s="10"/>
      <c r="WMI107" s="10"/>
      <c r="WMJ107" s="10"/>
      <c r="WMK107" s="10"/>
      <c r="WML107" s="10"/>
      <c r="WMM107" s="10"/>
      <c r="WMN107" s="10"/>
      <c r="WMO107" s="10"/>
      <c r="WMP107" s="10"/>
      <c r="WMQ107" s="10"/>
      <c r="WMR107" s="10"/>
      <c r="WMS107" s="10"/>
      <c r="WMT107" s="10"/>
      <c r="WMU107" s="10"/>
      <c r="WMV107" s="10"/>
      <c r="WMW107" s="10"/>
      <c r="WMX107" s="10"/>
      <c r="WMY107" s="10"/>
      <c r="WMZ107" s="10"/>
      <c r="WNA107" s="10"/>
      <c r="WNB107" s="10"/>
      <c r="WNC107" s="10"/>
      <c r="WND107" s="10"/>
      <c r="WNE107" s="10"/>
      <c r="WNF107" s="10"/>
      <c r="WNG107" s="10"/>
      <c r="WNH107" s="10"/>
      <c r="WNI107" s="10"/>
      <c r="WNJ107" s="10"/>
      <c r="WNK107" s="10"/>
      <c r="WNL107" s="10"/>
      <c r="WNM107" s="10"/>
      <c r="WNN107" s="10"/>
      <c r="WNO107" s="10"/>
      <c r="WNP107" s="10"/>
      <c r="WNQ107" s="10"/>
      <c r="WNR107" s="10"/>
      <c r="WNS107" s="10"/>
      <c r="WNT107" s="10"/>
      <c r="WNU107" s="10"/>
      <c r="WNV107" s="10"/>
      <c r="WNW107" s="10"/>
      <c r="WNX107" s="10"/>
      <c r="WNY107" s="10"/>
      <c r="WNZ107" s="10"/>
      <c r="WOA107" s="10"/>
      <c r="WOB107" s="10"/>
      <c r="WOC107" s="10"/>
      <c r="WOD107" s="10"/>
      <c r="WOE107" s="10"/>
      <c r="WOF107" s="10"/>
      <c r="WOG107" s="10"/>
      <c r="WOH107" s="10"/>
      <c r="WOI107" s="10"/>
      <c r="WOJ107" s="10"/>
      <c r="WOK107" s="10"/>
      <c r="WOL107" s="10"/>
      <c r="WOM107" s="10"/>
      <c r="WON107" s="10"/>
      <c r="WOO107" s="10"/>
      <c r="WOP107" s="10"/>
      <c r="WOQ107" s="10"/>
      <c r="WOR107" s="10"/>
      <c r="WOS107" s="10"/>
      <c r="WOT107" s="10"/>
      <c r="WOU107" s="10"/>
      <c r="WOV107" s="10"/>
      <c r="WOW107" s="10"/>
      <c r="WOX107" s="10"/>
      <c r="WOY107" s="10"/>
      <c r="WOZ107" s="10"/>
      <c r="WPA107" s="10"/>
      <c r="WPB107" s="10"/>
      <c r="WPC107" s="10"/>
      <c r="WPD107" s="10"/>
      <c r="WPE107" s="10"/>
      <c r="WPF107" s="10"/>
      <c r="WPG107" s="10"/>
      <c r="WPH107" s="10"/>
      <c r="WPI107" s="10"/>
      <c r="WPJ107" s="10"/>
      <c r="WPK107" s="10"/>
      <c r="WPL107" s="10"/>
      <c r="WPM107" s="10"/>
      <c r="WPN107" s="10"/>
      <c r="WPO107" s="10"/>
      <c r="WPP107" s="10"/>
      <c r="WPQ107" s="10"/>
      <c r="WPR107" s="10"/>
      <c r="WPS107" s="10"/>
      <c r="WPT107" s="10"/>
      <c r="WPU107" s="10"/>
      <c r="WPV107" s="10"/>
      <c r="WPW107" s="10"/>
      <c r="WPX107" s="10"/>
      <c r="WPY107" s="10"/>
      <c r="WPZ107" s="10"/>
      <c r="WQA107" s="10"/>
      <c r="WQB107" s="10"/>
      <c r="WQC107" s="10"/>
      <c r="WQD107" s="10"/>
      <c r="WQE107" s="10"/>
      <c r="WQF107" s="10"/>
      <c r="WQG107" s="10"/>
      <c r="WQH107" s="10"/>
      <c r="WQI107" s="10"/>
      <c r="WQJ107" s="10"/>
      <c r="WQK107" s="10"/>
      <c r="WQL107" s="10"/>
      <c r="WQM107" s="10"/>
      <c r="WQN107" s="10"/>
      <c r="WQO107" s="10"/>
      <c r="WQP107" s="10"/>
      <c r="WQQ107" s="10"/>
      <c r="WQR107" s="10"/>
      <c r="WQS107" s="10"/>
      <c r="WQT107" s="10"/>
      <c r="WQU107" s="10"/>
      <c r="WQV107" s="10"/>
      <c r="WQW107" s="10"/>
      <c r="WQX107" s="10"/>
      <c r="WQY107" s="10"/>
      <c r="WQZ107" s="10"/>
      <c r="WRA107" s="10"/>
      <c r="WRB107" s="10"/>
      <c r="WRC107" s="10"/>
      <c r="WRD107" s="10"/>
      <c r="WRE107" s="10"/>
      <c r="WRF107" s="10"/>
      <c r="WRG107" s="10"/>
      <c r="WRH107" s="10"/>
      <c r="WRI107" s="10"/>
      <c r="WRJ107" s="10"/>
      <c r="WRK107" s="10"/>
      <c r="WRL107" s="10"/>
      <c r="WRM107" s="10"/>
      <c r="WRN107" s="10"/>
      <c r="WRO107" s="10"/>
      <c r="WRP107" s="10"/>
      <c r="WRQ107" s="10"/>
      <c r="WRR107" s="10"/>
      <c r="WRS107" s="10"/>
      <c r="WRT107" s="10"/>
      <c r="WRU107" s="10"/>
      <c r="WRV107" s="10"/>
      <c r="WRW107" s="10"/>
      <c r="WRX107" s="10"/>
      <c r="WRY107" s="10"/>
      <c r="WRZ107" s="10"/>
      <c r="WSA107" s="10"/>
      <c r="WSB107" s="10"/>
      <c r="WSC107" s="10"/>
      <c r="WSD107" s="10"/>
      <c r="WSE107" s="10"/>
      <c r="WSF107" s="10"/>
      <c r="WSG107" s="10"/>
      <c r="WSH107" s="10"/>
      <c r="WSI107" s="10"/>
      <c r="WSJ107" s="10"/>
      <c r="WSK107" s="10"/>
      <c r="WSL107" s="10"/>
      <c r="WSM107" s="10"/>
      <c r="WSN107" s="10"/>
      <c r="WSO107" s="10"/>
      <c r="WSP107" s="10"/>
      <c r="WSQ107" s="10"/>
      <c r="WSR107" s="10"/>
      <c r="WSS107" s="10"/>
      <c r="WST107" s="10"/>
      <c r="WSU107" s="10"/>
      <c r="WSV107" s="10"/>
      <c r="WSW107" s="10"/>
      <c r="WSX107" s="10"/>
      <c r="WSY107" s="10"/>
      <c r="WSZ107" s="10"/>
      <c r="WTA107" s="10"/>
      <c r="WTB107" s="10"/>
      <c r="WTC107" s="10"/>
      <c r="WTD107" s="10"/>
      <c r="WTE107" s="10"/>
      <c r="WTF107" s="10"/>
      <c r="WTG107" s="10"/>
      <c r="WTH107" s="10"/>
      <c r="WTI107" s="10"/>
      <c r="WTJ107" s="10"/>
      <c r="WTK107" s="10"/>
      <c r="WTL107" s="10"/>
      <c r="WTM107" s="10"/>
      <c r="WTN107" s="10"/>
      <c r="WTO107" s="10"/>
      <c r="WTP107" s="10"/>
      <c r="WTQ107" s="10"/>
      <c r="WTR107" s="10"/>
      <c r="WTS107" s="10"/>
      <c r="WTT107" s="10"/>
      <c r="WTU107" s="10"/>
      <c r="WTV107" s="10"/>
      <c r="WTW107" s="10"/>
      <c r="WTX107" s="10"/>
      <c r="WTY107" s="10"/>
      <c r="WTZ107" s="10"/>
      <c r="WUA107" s="10"/>
      <c r="WUB107" s="10"/>
      <c r="WUC107" s="10"/>
      <c r="WUD107" s="10"/>
      <c r="WUE107" s="10"/>
      <c r="WUF107" s="10"/>
      <c r="WUG107" s="10"/>
      <c r="WUH107" s="10"/>
      <c r="WUI107" s="10"/>
      <c r="WUJ107" s="10"/>
      <c r="WUK107" s="10"/>
      <c r="WUL107" s="10"/>
      <c r="WUM107" s="10"/>
      <c r="WUN107" s="10"/>
      <c r="WUO107" s="10"/>
      <c r="WUP107" s="10"/>
      <c r="WUQ107" s="10"/>
      <c r="WUR107" s="10"/>
      <c r="WUS107" s="10"/>
      <c r="WUT107" s="10"/>
      <c r="WUU107" s="10"/>
      <c r="WUV107" s="10"/>
      <c r="WUW107" s="10"/>
      <c r="WUX107" s="10"/>
      <c r="WUY107" s="10"/>
      <c r="WUZ107" s="10"/>
      <c r="WVA107" s="10"/>
      <c r="WVB107" s="10"/>
      <c r="WVC107" s="10"/>
      <c r="WVD107" s="10"/>
      <c r="WVE107" s="10"/>
      <c r="WVF107" s="10"/>
      <c r="WVG107" s="10"/>
      <c r="WVH107" s="10"/>
      <c r="WVI107" s="10"/>
      <c r="WVJ107" s="10"/>
      <c r="WVK107" s="10"/>
      <c r="WVL107" s="10"/>
      <c r="WVM107" s="10"/>
      <c r="WVN107" s="10"/>
      <c r="WVO107" s="10"/>
      <c r="WVP107" s="10"/>
      <c r="WVQ107" s="10"/>
      <c r="WVR107" s="10"/>
      <c r="WVS107" s="10"/>
      <c r="WVT107" s="10"/>
      <c r="WVU107" s="10"/>
      <c r="WVV107" s="10"/>
      <c r="WVW107" s="10"/>
      <c r="WVX107" s="10"/>
      <c r="WVY107" s="10"/>
      <c r="WVZ107" s="10"/>
      <c r="WWA107" s="10"/>
      <c r="WWB107" s="10"/>
      <c r="WWC107" s="10"/>
      <c r="WWD107" s="10"/>
      <c r="WWE107" s="10"/>
      <c r="WWF107" s="10"/>
      <c r="WWG107" s="10"/>
      <c r="WWH107" s="10"/>
      <c r="WWI107" s="10"/>
      <c r="WWJ107" s="10"/>
      <c r="WWK107" s="10"/>
      <c r="WWL107" s="10"/>
      <c r="WWM107" s="10"/>
      <c r="WWN107" s="10"/>
      <c r="WWO107" s="10"/>
      <c r="WWP107" s="10"/>
      <c r="WWQ107" s="10"/>
      <c r="WWR107" s="10"/>
      <c r="WWS107" s="10"/>
      <c r="WWT107" s="10"/>
      <c r="WWU107" s="10"/>
      <c r="WWV107" s="10"/>
      <c r="WWW107" s="10"/>
      <c r="WWX107" s="10"/>
      <c r="WWY107" s="10"/>
      <c r="WWZ107" s="10"/>
      <c r="WXA107" s="10"/>
      <c r="WXB107" s="10"/>
      <c r="WXC107" s="10"/>
      <c r="WXD107" s="10"/>
      <c r="WXE107" s="10"/>
      <c r="WXF107" s="10"/>
      <c r="WXG107" s="10"/>
      <c r="WXH107" s="10"/>
      <c r="WXI107" s="10"/>
      <c r="WXJ107" s="10"/>
      <c r="WXK107" s="10"/>
      <c r="WXL107" s="10"/>
      <c r="WXM107" s="10"/>
      <c r="WXN107" s="10"/>
      <c r="WXO107" s="10"/>
      <c r="WXP107" s="10"/>
      <c r="WXQ107" s="10"/>
      <c r="WXR107" s="10"/>
      <c r="WXS107" s="10"/>
      <c r="WXT107" s="10"/>
      <c r="WXU107" s="10"/>
      <c r="WXV107" s="10"/>
      <c r="WXW107" s="10"/>
      <c r="WXX107" s="10"/>
      <c r="WXY107" s="10"/>
      <c r="WXZ107" s="10"/>
      <c r="WYA107" s="10"/>
      <c r="WYB107" s="10"/>
      <c r="WYC107" s="10"/>
      <c r="WYD107" s="10"/>
      <c r="WYE107" s="10"/>
      <c r="WYF107" s="10"/>
      <c r="WYG107" s="10"/>
      <c r="WYH107" s="10"/>
      <c r="WYI107" s="10"/>
      <c r="WYJ107" s="10"/>
      <c r="WYK107" s="10"/>
      <c r="WYL107" s="10"/>
      <c r="WYM107" s="10"/>
      <c r="WYN107" s="10"/>
      <c r="WYO107" s="10"/>
      <c r="WYP107" s="10"/>
      <c r="WYQ107" s="10"/>
      <c r="WYR107" s="10"/>
      <c r="WYS107" s="10"/>
      <c r="WYT107" s="10"/>
      <c r="WYU107" s="10"/>
      <c r="WYV107" s="10"/>
      <c r="WYW107" s="10"/>
      <c r="WYX107" s="10"/>
      <c r="WYY107" s="10"/>
      <c r="WYZ107" s="10"/>
      <c r="WZA107" s="10"/>
      <c r="WZB107" s="10"/>
      <c r="WZC107" s="10"/>
      <c r="WZD107" s="10"/>
      <c r="WZE107" s="10"/>
      <c r="WZF107" s="10"/>
      <c r="WZG107" s="10"/>
      <c r="WZH107" s="10"/>
      <c r="WZI107" s="10"/>
      <c r="WZJ107" s="10"/>
      <c r="WZK107" s="10"/>
      <c r="WZL107" s="10"/>
      <c r="WZM107" s="10"/>
      <c r="WZN107" s="10"/>
      <c r="WZO107" s="10"/>
      <c r="WZP107" s="10"/>
      <c r="WZQ107" s="10"/>
      <c r="WZR107" s="10"/>
      <c r="WZS107" s="10"/>
      <c r="WZT107" s="10"/>
      <c r="WZU107" s="10"/>
      <c r="WZV107" s="10"/>
      <c r="WZW107" s="10"/>
      <c r="WZX107" s="10"/>
      <c r="WZY107" s="10"/>
      <c r="WZZ107" s="10"/>
      <c r="XAA107" s="10"/>
      <c r="XAB107" s="10"/>
      <c r="XAC107" s="10"/>
      <c r="XAD107" s="10"/>
      <c r="XAE107" s="10"/>
      <c r="XAF107" s="10"/>
      <c r="XAG107" s="10"/>
      <c r="XAH107" s="10"/>
      <c r="XAI107" s="10"/>
      <c r="XAJ107" s="10"/>
      <c r="XAK107" s="10"/>
      <c r="XAL107" s="10"/>
      <c r="XAM107" s="10"/>
      <c r="XAN107" s="10"/>
      <c r="XAO107" s="10"/>
      <c r="XAP107" s="10"/>
      <c r="XAQ107" s="10"/>
      <c r="XAR107" s="10"/>
      <c r="XAS107" s="10"/>
      <c r="XAT107" s="10"/>
      <c r="XAU107" s="10"/>
      <c r="XAV107" s="10"/>
      <c r="XAW107" s="10"/>
      <c r="XAX107" s="10"/>
      <c r="XAY107" s="10"/>
      <c r="XAZ107" s="10"/>
      <c r="XBA107" s="10"/>
      <c r="XBB107" s="10"/>
      <c r="XBC107" s="10"/>
      <c r="XBD107" s="10"/>
      <c r="XBE107" s="10"/>
      <c r="XBF107" s="10"/>
      <c r="XBG107" s="10"/>
      <c r="XBH107" s="10"/>
      <c r="XBI107" s="10"/>
      <c r="XBJ107" s="10"/>
      <c r="XBK107" s="10"/>
      <c r="XBL107" s="10"/>
      <c r="XBM107" s="10"/>
      <c r="XBN107" s="10"/>
      <c r="XBO107" s="10"/>
      <c r="XBP107" s="10"/>
      <c r="XBQ107" s="10"/>
      <c r="XBR107" s="10"/>
      <c r="XBS107" s="10"/>
      <c r="XBT107" s="10"/>
      <c r="XBU107" s="10"/>
      <c r="XBV107" s="10"/>
      <c r="XBW107" s="10"/>
      <c r="XBX107" s="10"/>
      <c r="XBY107" s="10"/>
      <c r="XBZ107" s="10"/>
      <c r="XCA107" s="10"/>
      <c r="XCB107" s="10"/>
      <c r="XCC107" s="10"/>
      <c r="XCD107" s="10"/>
      <c r="XCE107" s="10"/>
      <c r="XCF107" s="10"/>
      <c r="XCG107" s="10"/>
      <c r="XCH107" s="10"/>
      <c r="XCI107" s="10"/>
      <c r="XCJ107" s="10"/>
      <c r="XCK107" s="10"/>
      <c r="XCL107" s="10"/>
      <c r="XCM107" s="10"/>
      <c r="XCN107" s="10"/>
      <c r="XCO107" s="10"/>
      <c r="XCP107" s="10"/>
      <c r="XCQ107" s="10"/>
      <c r="XCR107" s="10"/>
      <c r="XCS107" s="10"/>
      <c r="XCT107" s="10"/>
      <c r="XCU107" s="10"/>
      <c r="XCV107" s="10"/>
      <c r="XCW107" s="10"/>
      <c r="XCX107" s="10"/>
      <c r="XCY107" s="10"/>
      <c r="XCZ107" s="10"/>
      <c r="XDA107" s="10"/>
      <c r="XDB107" s="10"/>
      <c r="XDC107" s="10"/>
      <c r="XDD107" s="10"/>
      <c r="XDE107" s="10"/>
      <c r="XDF107" s="10"/>
      <c r="XDG107" s="10"/>
      <c r="XDH107" s="10"/>
      <c r="XDI107" s="10"/>
      <c r="XDJ107" s="10"/>
      <c r="XDK107" s="10"/>
      <c r="XDL107" s="10"/>
      <c r="XDM107" s="10"/>
      <c r="XDN107" s="10"/>
      <c r="XDO107" s="10"/>
      <c r="XDP107" s="10"/>
      <c r="XDQ107" s="10"/>
      <c r="XDR107" s="10"/>
      <c r="XDS107" s="10"/>
      <c r="XDT107" s="10"/>
      <c r="XDU107" s="10"/>
      <c r="XDV107" s="10"/>
      <c r="XDW107" s="10"/>
      <c r="XDX107" s="10"/>
      <c r="XDY107" s="10"/>
      <c r="XDZ107" s="10"/>
      <c r="XEA107" s="10"/>
      <c r="XEB107" s="10"/>
      <c r="XEC107" s="10"/>
      <c r="XED107" s="10"/>
      <c r="XEE107" s="10"/>
      <c r="XEF107" s="10"/>
      <c r="XEG107" s="10"/>
      <c r="XEH107" s="10"/>
      <c r="XEI107" s="10"/>
      <c r="XEJ107" s="10"/>
      <c r="XEK107" s="10"/>
      <c r="XEL107" s="10"/>
      <c r="XEM107" s="10"/>
      <c r="XEN107" s="10"/>
      <c r="XEO107" s="10"/>
      <c r="XEP107" s="10"/>
      <c r="XEQ107" s="10"/>
      <c r="XER107" s="10"/>
      <c r="XES107" s="10"/>
    </row>
    <row r="108" spans="1:16373" x14ac:dyDescent="0.2">
      <c r="A108" s="43" t="s">
        <v>53</v>
      </c>
      <c r="B108" s="135">
        <v>80</v>
      </c>
      <c r="C108" s="135">
        <v>65</v>
      </c>
      <c r="D108" s="135">
        <v>7</v>
      </c>
      <c r="E108" s="135">
        <v>8</v>
      </c>
      <c r="F108" s="40">
        <v>29700</v>
      </c>
      <c r="G108" s="60">
        <f t="shared" si="8"/>
        <v>0.26936026936026936</v>
      </c>
      <c r="H108" s="61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  <c r="IW108" s="18"/>
      <c r="IX108" s="18"/>
      <c r="IY108" s="18"/>
      <c r="IZ108" s="18"/>
      <c r="JA108" s="18"/>
      <c r="JB108" s="18"/>
      <c r="JC108" s="18"/>
      <c r="JD108" s="18"/>
      <c r="JE108" s="18"/>
      <c r="JF108" s="18"/>
      <c r="JG108" s="18"/>
      <c r="JH108" s="18"/>
      <c r="JI108" s="18"/>
      <c r="JJ108" s="18"/>
      <c r="JK108" s="18"/>
      <c r="JL108" s="18"/>
      <c r="JM108" s="18"/>
      <c r="JN108" s="18"/>
      <c r="JO108" s="18"/>
      <c r="JP108" s="18"/>
      <c r="JQ108" s="18"/>
      <c r="JR108" s="18"/>
      <c r="JS108" s="18"/>
      <c r="JT108" s="18"/>
      <c r="JU108" s="18"/>
      <c r="JV108" s="18"/>
      <c r="JW108" s="18"/>
      <c r="JX108" s="18"/>
      <c r="JY108" s="18"/>
      <c r="JZ108" s="18"/>
      <c r="KA108" s="18"/>
      <c r="KB108" s="18"/>
      <c r="KC108" s="18"/>
      <c r="KD108" s="18"/>
      <c r="KE108" s="18"/>
      <c r="KF108" s="18"/>
      <c r="KG108" s="18"/>
      <c r="KH108" s="18"/>
      <c r="KI108" s="18"/>
      <c r="KJ108" s="18"/>
      <c r="KK108" s="18"/>
      <c r="KL108" s="18"/>
      <c r="KM108" s="18"/>
      <c r="KN108" s="18"/>
      <c r="KO108" s="18"/>
      <c r="KP108" s="18"/>
      <c r="KQ108" s="18"/>
      <c r="KR108" s="18"/>
      <c r="KS108" s="18"/>
      <c r="KT108" s="18"/>
      <c r="KU108" s="18"/>
      <c r="KV108" s="18"/>
      <c r="KW108" s="18"/>
      <c r="KX108" s="18"/>
      <c r="KY108" s="18"/>
      <c r="KZ108" s="18"/>
      <c r="LA108" s="18"/>
      <c r="LB108" s="18"/>
      <c r="LC108" s="18"/>
      <c r="LD108" s="18"/>
      <c r="LE108" s="18"/>
      <c r="LF108" s="18"/>
      <c r="LG108" s="18"/>
      <c r="LH108" s="18"/>
      <c r="LI108" s="18"/>
      <c r="LJ108" s="18"/>
      <c r="LK108" s="18"/>
      <c r="LL108" s="18"/>
      <c r="LM108" s="18"/>
      <c r="LN108" s="18"/>
      <c r="LO108" s="18"/>
      <c r="LP108" s="18"/>
      <c r="LQ108" s="18"/>
      <c r="LR108" s="18"/>
      <c r="LS108" s="18"/>
      <c r="LT108" s="18"/>
      <c r="LU108" s="18"/>
      <c r="LV108" s="18"/>
      <c r="LW108" s="18"/>
      <c r="LX108" s="18"/>
      <c r="LY108" s="18"/>
      <c r="LZ108" s="18"/>
      <c r="MA108" s="18"/>
      <c r="MB108" s="18"/>
      <c r="MC108" s="18"/>
      <c r="MD108" s="18"/>
      <c r="ME108" s="18"/>
      <c r="MF108" s="18"/>
      <c r="MG108" s="18"/>
      <c r="MH108" s="18"/>
      <c r="MI108" s="18"/>
      <c r="MJ108" s="18"/>
      <c r="MK108" s="18"/>
      <c r="ML108" s="18"/>
      <c r="MM108" s="18"/>
      <c r="MN108" s="18"/>
      <c r="MO108" s="18"/>
      <c r="MP108" s="18"/>
      <c r="MQ108" s="18"/>
      <c r="MR108" s="18"/>
      <c r="MS108" s="18"/>
      <c r="MT108" s="18"/>
      <c r="MU108" s="18"/>
      <c r="MV108" s="18"/>
      <c r="MW108" s="18"/>
      <c r="MX108" s="18"/>
      <c r="MY108" s="18"/>
      <c r="MZ108" s="18"/>
      <c r="NA108" s="18"/>
      <c r="NB108" s="18"/>
      <c r="NC108" s="18"/>
      <c r="ND108" s="18"/>
      <c r="NE108" s="18"/>
      <c r="NF108" s="18"/>
      <c r="NG108" s="18"/>
      <c r="NH108" s="18"/>
      <c r="NI108" s="18"/>
      <c r="NJ108" s="18"/>
      <c r="NK108" s="18"/>
      <c r="NL108" s="18"/>
      <c r="NM108" s="18"/>
      <c r="NN108" s="18"/>
      <c r="NO108" s="18"/>
      <c r="NP108" s="18"/>
      <c r="NQ108" s="18"/>
      <c r="NR108" s="18"/>
      <c r="NS108" s="18"/>
      <c r="NT108" s="18"/>
      <c r="NU108" s="18"/>
      <c r="NV108" s="18"/>
      <c r="NW108" s="18"/>
      <c r="NX108" s="18"/>
      <c r="NY108" s="18"/>
      <c r="NZ108" s="18"/>
      <c r="OA108" s="18"/>
      <c r="OB108" s="18"/>
      <c r="OC108" s="18"/>
      <c r="OD108" s="18"/>
      <c r="OE108" s="18"/>
      <c r="OF108" s="18"/>
      <c r="OG108" s="18"/>
      <c r="OH108" s="18"/>
      <c r="OI108" s="18"/>
      <c r="OJ108" s="18"/>
      <c r="OK108" s="18"/>
      <c r="OL108" s="18"/>
      <c r="OM108" s="18"/>
      <c r="ON108" s="18"/>
      <c r="OO108" s="18"/>
      <c r="OP108" s="18"/>
      <c r="OQ108" s="18"/>
      <c r="OR108" s="18"/>
      <c r="OS108" s="18"/>
      <c r="OT108" s="18"/>
      <c r="OU108" s="18"/>
      <c r="OV108" s="18"/>
      <c r="OW108" s="18"/>
      <c r="OX108" s="18"/>
      <c r="OY108" s="18"/>
      <c r="OZ108" s="18"/>
      <c r="PA108" s="18"/>
      <c r="PB108" s="18"/>
      <c r="PC108" s="18"/>
      <c r="PD108" s="18"/>
      <c r="PE108" s="18"/>
      <c r="PF108" s="18"/>
      <c r="PG108" s="18"/>
      <c r="PH108" s="18"/>
      <c r="PI108" s="18"/>
      <c r="PJ108" s="18"/>
      <c r="PK108" s="18"/>
      <c r="PL108" s="18"/>
      <c r="PM108" s="18"/>
      <c r="PN108" s="18"/>
      <c r="PO108" s="18"/>
      <c r="PP108" s="18"/>
      <c r="PQ108" s="18"/>
      <c r="PR108" s="18"/>
      <c r="PS108" s="18"/>
      <c r="PT108" s="18"/>
      <c r="PU108" s="18"/>
      <c r="PV108" s="18"/>
      <c r="PW108" s="18"/>
      <c r="PX108" s="18"/>
      <c r="PY108" s="18"/>
      <c r="PZ108" s="18"/>
      <c r="QA108" s="18"/>
      <c r="QB108" s="18"/>
      <c r="QC108" s="18"/>
      <c r="QD108" s="18"/>
      <c r="QE108" s="18"/>
      <c r="QF108" s="18"/>
      <c r="QG108" s="18"/>
      <c r="QH108" s="18"/>
      <c r="QI108" s="18"/>
      <c r="QJ108" s="18"/>
      <c r="QK108" s="18"/>
      <c r="QL108" s="18"/>
      <c r="QM108" s="18"/>
      <c r="QN108" s="18"/>
      <c r="QO108" s="18"/>
      <c r="QP108" s="18"/>
      <c r="QQ108" s="18"/>
      <c r="QR108" s="18"/>
      <c r="QS108" s="18"/>
      <c r="QT108" s="18"/>
      <c r="QU108" s="18"/>
      <c r="QV108" s="18"/>
      <c r="QW108" s="18"/>
      <c r="QX108" s="18"/>
      <c r="QY108" s="18"/>
      <c r="QZ108" s="18"/>
      <c r="RA108" s="18"/>
      <c r="RB108" s="18"/>
      <c r="RC108" s="18"/>
      <c r="RD108" s="18"/>
      <c r="RE108" s="18"/>
      <c r="RF108" s="18"/>
      <c r="RG108" s="18"/>
      <c r="RH108" s="18"/>
      <c r="RI108" s="18"/>
      <c r="RJ108" s="18"/>
      <c r="RK108" s="18"/>
      <c r="RL108" s="18"/>
      <c r="RM108" s="18"/>
      <c r="RN108" s="18"/>
      <c r="RO108" s="18"/>
      <c r="RP108" s="18"/>
      <c r="RQ108" s="18"/>
      <c r="RR108" s="18"/>
      <c r="RS108" s="18"/>
      <c r="RT108" s="18"/>
      <c r="RU108" s="18"/>
      <c r="RV108" s="18"/>
      <c r="RW108" s="18"/>
      <c r="RX108" s="18"/>
      <c r="RY108" s="18"/>
      <c r="RZ108" s="18"/>
      <c r="SA108" s="18"/>
      <c r="SB108" s="18"/>
      <c r="SC108" s="18"/>
      <c r="SD108" s="18"/>
      <c r="SE108" s="18"/>
      <c r="SF108" s="18"/>
      <c r="SG108" s="18"/>
      <c r="SH108" s="18"/>
      <c r="SI108" s="18"/>
      <c r="SJ108" s="18"/>
      <c r="SK108" s="18"/>
      <c r="SL108" s="18"/>
      <c r="SM108" s="18"/>
      <c r="SN108" s="18"/>
      <c r="SO108" s="18"/>
      <c r="SP108" s="18"/>
      <c r="SQ108" s="18"/>
      <c r="SR108" s="18"/>
      <c r="SS108" s="18"/>
      <c r="ST108" s="18"/>
      <c r="SU108" s="18"/>
      <c r="SV108" s="18"/>
      <c r="SW108" s="18"/>
      <c r="SX108" s="18"/>
      <c r="SY108" s="18"/>
      <c r="SZ108" s="18"/>
      <c r="TA108" s="18"/>
      <c r="TB108" s="18"/>
      <c r="TC108" s="18"/>
      <c r="TD108" s="18"/>
      <c r="TE108" s="18"/>
      <c r="TF108" s="18"/>
      <c r="TG108" s="18"/>
      <c r="TH108" s="18"/>
      <c r="TI108" s="18"/>
      <c r="TJ108" s="18"/>
      <c r="TK108" s="18"/>
      <c r="TL108" s="18"/>
      <c r="TM108" s="18"/>
      <c r="TN108" s="18"/>
      <c r="TO108" s="18"/>
      <c r="TP108" s="18"/>
      <c r="TQ108" s="18"/>
      <c r="TR108" s="18"/>
      <c r="TS108" s="18"/>
      <c r="TT108" s="18"/>
      <c r="TU108" s="18"/>
      <c r="TV108" s="18"/>
      <c r="TW108" s="18"/>
      <c r="TX108" s="18"/>
      <c r="TY108" s="18"/>
      <c r="TZ108" s="18"/>
      <c r="UA108" s="18"/>
      <c r="UB108" s="18"/>
      <c r="UC108" s="18"/>
      <c r="UD108" s="18"/>
      <c r="UE108" s="18"/>
      <c r="UF108" s="18"/>
      <c r="UG108" s="18"/>
      <c r="UH108" s="18"/>
      <c r="UI108" s="18"/>
      <c r="UJ108" s="18"/>
      <c r="UK108" s="18"/>
      <c r="UL108" s="18"/>
      <c r="UM108" s="18"/>
      <c r="UN108" s="18"/>
      <c r="UO108" s="18"/>
      <c r="UP108" s="18"/>
      <c r="UQ108" s="18"/>
      <c r="UR108" s="18"/>
      <c r="US108" s="18"/>
      <c r="UT108" s="18"/>
      <c r="UU108" s="18"/>
      <c r="UV108" s="18"/>
      <c r="UW108" s="18"/>
      <c r="UX108" s="18"/>
      <c r="UY108" s="18"/>
      <c r="UZ108" s="18"/>
      <c r="VA108" s="18"/>
      <c r="VB108" s="18"/>
      <c r="VC108" s="18"/>
      <c r="VD108" s="18"/>
      <c r="VE108" s="18"/>
      <c r="VF108" s="18"/>
      <c r="VG108" s="18"/>
      <c r="VH108" s="18"/>
      <c r="VI108" s="18"/>
      <c r="VJ108" s="18"/>
      <c r="VK108" s="18"/>
      <c r="VL108" s="18"/>
      <c r="VM108" s="18"/>
      <c r="VN108" s="18"/>
      <c r="VO108" s="18"/>
      <c r="VP108" s="18"/>
      <c r="VQ108" s="18"/>
      <c r="VR108" s="18"/>
      <c r="VS108" s="18"/>
      <c r="VT108" s="18"/>
      <c r="VU108" s="18"/>
      <c r="VV108" s="18"/>
      <c r="VW108" s="18"/>
      <c r="VX108" s="18"/>
      <c r="VY108" s="18"/>
      <c r="VZ108" s="18"/>
      <c r="WA108" s="18"/>
      <c r="WB108" s="18"/>
      <c r="WC108" s="18"/>
      <c r="WD108" s="18"/>
      <c r="WE108" s="18"/>
      <c r="WF108" s="18"/>
      <c r="WG108" s="18"/>
      <c r="WH108" s="18"/>
      <c r="WI108" s="18"/>
      <c r="WJ108" s="18"/>
      <c r="WK108" s="18"/>
      <c r="WL108" s="18"/>
      <c r="WM108" s="18"/>
      <c r="WN108" s="18"/>
      <c r="WO108" s="18"/>
      <c r="WP108" s="18"/>
      <c r="WQ108" s="18"/>
      <c r="WR108" s="18"/>
      <c r="WS108" s="18"/>
      <c r="WT108" s="18"/>
      <c r="WU108" s="18"/>
      <c r="WV108" s="18"/>
      <c r="WW108" s="18"/>
      <c r="WX108" s="18"/>
      <c r="WY108" s="18"/>
      <c r="WZ108" s="18"/>
      <c r="XA108" s="18"/>
      <c r="XB108" s="18"/>
      <c r="XC108" s="18"/>
      <c r="XD108" s="18"/>
      <c r="XE108" s="18"/>
      <c r="XF108" s="18"/>
      <c r="XG108" s="18"/>
      <c r="XH108" s="18"/>
      <c r="XI108" s="18"/>
      <c r="XJ108" s="18"/>
      <c r="XK108" s="18"/>
      <c r="XL108" s="18"/>
      <c r="XM108" s="18"/>
      <c r="XN108" s="18"/>
      <c r="XO108" s="18"/>
      <c r="XP108" s="18"/>
      <c r="XQ108" s="18"/>
      <c r="XR108" s="18"/>
      <c r="XS108" s="18"/>
      <c r="XT108" s="18"/>
      <c r="XU108" s="18"/>
      <c r="XV108" s="18"/>
      <c r="XW108" s="18"/>
      <c r="XX108" s="18"/>
      <c r="XY108" s="18"/>
      <c r="XZ108" s="18"/>
      <c r="YA108" s="18"/>
      <c r="YB108" s="18"/>
      <c r="YC108" s="18"/>
      <c r="YD108" s="18"/>
      <c r="YE108" s="18"/>
      <c r="YF108" s="18"/>
      <c r="YG108" s="18"/>
      <c r="YH108" s="18"/>
      <c r="YI108" s="18"/>
      <c r="YJ108" s="18"/>
      <c r="YK108" s="18"/>
      <c r="YL108" s="18"/>
      <c r="YM108" s="18"/>
      <c r="YN108" s="18"/>
      <c r="YO108" s="18"/>
      <c r="YP108" s="18"/>
      <c r="YQ108" s="18"/>
      <c r="YR108" s="18"/>
      <c r="YS108" s="18"/>
      <c r="YT108" s="18"/>
      <c r="YU108" s="18"/>
      <c r="YV108" s="18"/>
      <c r="YW108" s="18"/>
      <c r="YX108" s="18"/>
      <c r="YY108" s="18"/>
      <c r="YZ108" s="18"/>
      <c r="ZA108" s="18"/>
      <c r="ZB108" s="18"/>
      <c r="ZC108" s="18"/>
      <c r="ZD108" s="18"/>
      <c r="ZE108" s="18"/>
      <c r="ZF108" s="18"/>
      <c r="ZG108" s="18"/>
      <c r="ZH108" s="18"/>
      <c r="ZI108" s="18"/>
      <c r="ZJ108" s="18"/>
      <c r="ZK108" s="18"/>
      <c r="ZL108" s="18"/>
      <c r="ZM108" s="18"/>
      <c r="ZN108" s="18"/>
      <c r="ZO108" s="18"/>
      <c r="ZP108" s="18"/>
      <c r="ZQ108" s="18"/>
      <c r="ZR108" s="18"/>
      <c r="ZS108" s="18"/>
      <c r="ZT108" s="18"/>
      <c r="ZU108" s="18"/>
      <c r="ZV108" s="18"/>
      <c r="ZW108" s="18"/>
      <c r="ZX108" s="18"/>
      <c r="ZY108" s="18"/>
      <c r="ZZ108" s="18"/>
      <c r="AAA108" s="18"/>
      <c r="AAB108" s="18"/>
      <c r="AAC108" s="18"/>
      <c r="AAD108" s="18"/>
      <c r="AAE108" s="18"/>
      <c r="AAF108" s="18"/>
      <c r="AAG108" s="18"/>
      <c r="AAH108" s="18"/>
      <c r="AAI108" s="18"/>
      <c r="AAJ108" s="18"/>
      <c r="AAK108" s="18"/>
      <c r="AAL108" s="18"/>
      <c r="AAM108" s="18"/>
      <c r="AAN108" s="18"/>
      <c r="AAO108" s="18"/>
      <c r="AAP108" s="18"/>
      <c r="AAQ108" s="18"/>
      <c r="AAR108" s="18"/>
      <c r="AAS108" s="18"/>
      <c r="AAT108" s="18"/>
      <c r="AAU108" s="18"/>
      <c r="AAV108" s="18"/>
      <c r="AAW108" s="18"/>
      <c r="AAX108" s="18"/>
      <c r="AAY108" s="18"/>
      <c r="AAZ108" s="18"/>
      <c r="ABA108" s="18"/>
      <c r="ABB108" s="18"/>
      <c r="ABC108" s="18"/>
      <c r="ABD108" s="18"/>
      <c r="ABE108" s="18"/>
      <c r="ABF108" s="18"/>
      <c r="ABG108" s="18"/>
      <c r="ABH108" s="18"/>
      <c r="ABI108" s="18"/>
      <c r="ABJ108" s="18"/>
      <c r="ABK108" s="18"/>
      <c r="ABL108" s="18"/>
      <c r="ABM108" s="18"/>
      <c r="ABN108" s="18"/>
      <c r="ABO108" s="18"/>
      <c r="ABP108" s="18"/>
      <c r="ABQ108" s="18"/>
      <c r="ABR108" s="18"/>
      <c r="ABS108" s="18"/>
      <c r="ABT108" s="18"/>
      <c r="ABU108" s="18"/>
      <c r="ABV108" s="18"/>
      <c r="ABW108" s="18"/>
      <c r="ABX108" s="18"/>
      <c r="ABY108" s="18"/>
      <c r="ABZ108" s="18"/>
      <c r="ACA108" s="18"/>
      <c r="ACB108" s="18"/>
      <c r="ACC108" s="18"/>
      <c r="ACD108" s="18"/>
      <c r="ACE108" s="18"/>
      <c r="ACF108" s="18"/>
      <c r="ACG108" s="18"/>
      <c r="ACH108" s="18"/>
      <c r="ACI108" s="18"/>
      <c r="ACJ108" s="18"/>
      <c r="ACK108" s="18"/>
      <c r="ACL108" s="18"/>
      <c r="ACM108" s="18"/>
      <c r="ACN108" s="18"/>
      <c r="ACO108" s="18"/>
      <c r="ACP108" s="18"/>
      <c r="ACQ108" s="18"/>
      <c r="ACR108" s="18"/>
      <c r="ACS108" s="18"/>
      <c r="ACT108" s="18"/>
      <c r="ACU108" s="18"/>
      <c r="ACV108" s="18"/>
      <c r="ACW108" s="18"/>
      <c r="ACX108" s="18"/>
      <c r="ACY108" s="18"/>
      <c r="ACZ108" s="18"/>
      <c r="ADA108" s="18"/>
      <c r="ADB108" s="18"/>
      <c r="ADC108" s="18"/>
      <c r="ADD108" s="18"/>
      <c r="ADE108" s="18"/>
      <c r="ADF108" s="18"/>
      <c r="ADG108" s="18"/>
      <c r="ADH108" s="18"/>
      <c r="ADI108" s="18"/>
      <c r="ADJ108" s="18"/>
      <c r="ADK108" s="18"/>
      <c r="ADL108" s="18"/>
      <c r="ADM108" s="18"/>
      <c r="ADN108" s="18"/>
      <c r="ADO108" s="18"/>
      <c r="ADP108" s="18"/>
      <c r="ADQ108" s="18"/>
      <c r="ADR108" s="18"/>
      <c r="ADS108" s="18"/>
      <c r="ADT108" s="18"/>
      <c r="ADU108" s="18"/>
      <c r="ADV108" s="18"/>
      <c r="ADW108" s="18"/>
      <c r="ADX108" s="18"/>
      <c r="ADY108" s="18"/>
      <c r="ADZ108" s="18"/>
      <c r="AEA108" s="18"/>
      <c r="AEB108" s="18"/>
      <c r="AEC108" s="18"/>
      <c r="AED108" s="18"/>
      <c r="AEE108" s="18"/>
      <c r="AEF108" s="18"/>
      <c r="AEG108" s="18"/>
      <c r="AEH108" s="18"/>
      <c r="AEI108" s="18"/>
      <c r="AEJ108" s="18"/>
      <c r="AEK108" s="18"/>
      <c r="AEL108" s="18"/>
      <c r="AEM108" s="18"/>
      <c r="AEN108" s="18"/>
      <c r="AEO108" s="18"/>
      <c r="AEP108" s="18"/>
      <c r="AEQ108" s="18"/>
      <c r="AER108" s="18"/>
      <c r="AES108" s="18"/>
      <c r="AET108" s="18"/>
      <c r="AEU108" s="18"/>
      <c r="AEV108" s="18"/>
      <c r="AEW108" s="18"/>
      <c r="AEX108" s="18"/>
      <c r="AEY108" s="18"/>
      <c r="AEZ108" s="18"/>
      <c r="AFA108" s="18"/>
      <c r="AFB108" s="18"/>
      <c r="AFC108" s="18"/>
      <c r="AFD108" s="18"/>
      <c r="AFE108" s="18"/>
      <c r="AFF108" s="18"/>
      <c r="AFG108" s="18"/>
      <c r="AFH108" s="18"/>
      <c r="AFI108" s="18"/>
      <c r="AFJ108" s="18"/>
      <c r="AFK108" s="18"/>
      <c r="AFL108" s="18"/>
      <c r="AFM108" s="18"/>
      <c r="AFN108" s="18"/>
      <c r="AFO108" s="18"/>
      <c r="AFP108" s="18"/>
      <c r="AFQ108" s="18"/>
      <c r="AFR108" s="18"/>
      <c r="AFS108" s="18"/>
      <c r="AFT108" s="18"/>
      <c r="AFU108" s="18"/>
      <c r="AFV108" s="18"/>
      <c r="AFW108" s="18"/>
      <c r="AFX108" s="18"/>
      <c r="AFY108" s="18"/>
      <c r="AFZ108" s="18"/>
      <c r="AGA108" s="18"/>
      <c r="AGB108" s="18"/>
      <c r="AGC108" s="18"/>
      <c r="AGD108" s="18"/>
      <c r="AGE108" s="18"/>
      <c r="AGF108" s="18"/>
      <c r="AGG108" s="18"/>
      <c r="AGH108" s="18"/>
      <c r="AGI108" s="18"/>
      <c r="AGJ108" s="18"/>
      <c r="AGK108" s="18"/>
      <c r="AGL108" s="18"/>
      <c r="AGM108" s="18"/>
      <c r="AGN108" s="18"/>
      <c r="AGO108" s="18"/>
      <c r="AGP108" s="18"/>
      <c r="AGQ108" s="18"/>
      <c r="AGR108" s="18"/>
      <c r="AGS108" s="18"/>
      <c r="AGT108" s="18"/>
      <c r="AGU108" s="18"/>
      <c r="AGV108" s="18"/>
      <c r="AGW108" s="18"/>
      <c r="AGX108" s="18"/>
      <c r="AGY108" s="18"/>
      <c r="AGZ108" s="18"/>
      <c r="AHA108" s="18"/>
      <c r="AHB108" s="18"/>
      <c r="AHC108" s="18"/>
      <c r="AHD108" s="18"/>
      <c r="AHE108" s="18"/>
      <c r="AHF108" s="18"/>
      <c r="AHG108" s="18"/>
      <c r="AHH108" s="18"/>
      <c r="AHI108" s="18"/>
      <c r="AHJ108" s="18"/>
      <c r="AHK108" s="18"/>
      <c r="AHL108" s="18"/>
      <c r="AHM108" s="18"/>
      <c r="AHN108" s="18"/>
      <c r="AHO108" s="18"/>
      <c r="AHP108" s="18"/>
      <c r="AHQ108" s="18"/>
      <c r="AHR108" s="18"/>
      <c r="AHS108" s="18"/>
      <c r="AHT108" s="18"/>
      <c r="AHU108" s="18"/>
      <c r="AHV108" s="18"/>
      <c r="AHW108" s="18"/>
      <c r="AHX108" s="18"/>
      <c r="AHY108" s="18"/>
      <c r="AHZ108" s="18"/>
      <c r="AIA108" s="18"/>
      <c r="AIB108" s="18"/>
      <c r="AIC108" s="18"/>
      <c r="AID108" s="18"/>
      <c r="AIE108" s="18"/>
      <c r="AIF108" s="18"/>
      <c r="AIG108" s="18"/>
      <c r="AIH108" s="18"/>
      <c r="AII108" s="18"/>
      <c r="AIJ108" s="18"/>
      <c r="AIK108" s="18"/>
      <c r="AIL108" s="18"/>
      <c r="AIM108" s="18"/>
      <c r="AIN108" s="18"/>
      <c r="AIO108" s="18"/>
      <c r="AIP108" s="18"/>
      <c r="AIQ108" s="18"/>
      <c r="AIR108" s="18"/>
      <c r="AIS108" s="18"/>
      <c r="AIT108" s="18"/>
      <c r="AIU108" s="18"/>
      <c r="AIV108" s="18"/>
      <c r="AIW108" s="18"/>
      <c r="AIX108" s="18"/>
      <c r="AIY108" s="18"/>
      <c r="AIZ108" s="18"/>
      <c r="AJA108" s="18"/>
      <c r="AJB108" s="18"/>
      <c r="AJC108" s="18"/>
      <c r="AJD108" s="18"/>
      <c r="AJE108" s="18"/>
      <c r="AJF108" s="18"/>
      <c r="AJG108" s="18"/>
      <c r="AJH108" s="18"/>
      <c r="AJI108" s="18"/>
      <c r="AJJ108" s="18"/>
      <c r="AJK108" s="18"/>
      <c r="AJL108" s="18"/>
      <c r="AJM108" s="18"/>
      <c r="AJN108" s="18"/>
      <c r="AJO108" s="18"/>
      <c r="AJP108" s="18"/>
      <c r="AJQ108" s="18"/>
      <c r="AJR108" s="18"/>
      <c r="AJS108" s="18"/>
      <c r="AJT108" s="18"/>
      <c r="AJU108" s="18"/>
      <c r="AJV108" s="18"/>
      <c r="AJW108" s="18"/>
      <c r="AJX108" s="18"/>
      <c r="AJY108" s="18"/>
      <c r="AJZ108" s="18"/>
      <c r="AKA108" s="18"/>
      <c r="AKB108" s="18"/>
      <c r="AKC108" s="18"/>
      <c r="AKD108" s="18"/>
      <c r="AKE108" s="18"/>
      <c r="AKF108" s="18"/>
      <c r="AKG108" s="18"/>
      <c r="AKH108" s="18"/>
      <c r="AKI108" s="18"/>
      <c r="AKJ108" s="18"/>
      <c r="AKK108" s="18"/>
      <c r="AKL108" s="18"/>
      <c r="AKM108" s="18"/>
      <c r="AKN108" s="18"/>
      <c r="AKO108" s="18"/>
      <c r="AKP108" s="18"/>
      <c r="AKQ108" s="18"/>
      <c r="AKR108" s="18"/>
      <c r="AKS108" s="18"/>
      <c r="AKT108" s="18"/>
      <c r="AKU108" s="18"/>
      <c r="AKV108" s="18"/>
      <c r="AKW108" s="18"/>
      <c r="AKX108" s="18"/>
      <c r="AKY108" s="18"/>
      <c r="AKZ108" s="18"/>
      <c r="ALA108" s="18"/>
      <c r="ALB108" s="18"/>
      <c r="ALC108" s="18"/>
      <c r="ALD108" s="18"/>
      <c r="ALE108" s="18"/>
      <c r="ALF108" s="18"/>
      <c r="ALG108" s="18"/>
      <c r="ALH108" s="18"/>
      <c r="ALI108" s="18"/>
      <c r="ALJ108" s="18"/>
      <c r="ALK108" s="18"/>
      <c r="ALL108" s="18"/>
      <c r="ALM108" s="18"/>
      <c r="ALN108" s="18"/>
      <c r="ALO108" s="18"/>
      <c r="ALP108" s="18"/>
      <c r="ALQ108" s="18"/>
      <c r="ALR108" s="18"/>
      <c r="ALS108" s="18"/>
      <c r="ALT108" s="18"/>
      <c r="ALU108" s="18"/>
      <c r="ALV108" s="18"/>
      <c r="ALW108" s="18"/>
      <c r="ALX108" s="18"/>
      <c r="ALY108" s="18"/>
      <c r="ALZ108" s="18"/>
      <c r="AMA108" s="18"/>
      <c r="AMB108" s="18"/>
      <c r="AMC108" s="18"/>
      <c r="AMD108" s="18"/>
      <c r="AME108" s="18"/>
      <c r="AMF108" s="18"/>
      <c r="AMG108" s="18"/>
      <c r="AMH108" s="18"/>
      <c r="AMI108" s="18"/>
      <c r="AMJ108" s="18"/>
      <c r="AMK108" s="18"/>
      <c r="AML108" s="18"/>
      <c r="AMM108" s="18"/>
      <c r="AMN108" s="18"/>
      <c r="AMO108" s="18"/>
      <c r="AMP108" s="18"/>
      <c r="AMQ108" s="18"/>
      <c r="AMR108" s="18"/>
      <c r="AMS108" s="18"/>
      <c r="AMT108" s="18"/>
      <c r="AMU108" s="18"/>
      <c r="AMV108" s="18"/>
      <c r="AMW108" s="18"/>
      <c r="AMX108" s="18"/>
      <c r="AMY108" s="18"/>
      <c r="AMZ108" s="18"/>
      <c r="ANA108" s="18"/>
      <c r="ANB108" s="18"/>
      <c r="ANC108" s="18"/>
      <c r="AND108" s="18"/>
      <c r="ANE108" s="18"/>
      <c r="ANF108" s="18"/>
      <c r="ANG108" s="18"/>
      <c r="ANH108" s="18"/>
      <c r="ANI108" s="18"/>
      <c r="ANJ108" s="18"/>
      <c r="ANK108" s="18"/>
      <c r="ANL108" s="18"/>
      <c r="ANM108" s="18"/>
      <c r="ANN108" s="18"/>
      <c r="ANO108" s="18"/>
      <c r="ANP108" s="18"/>
      <c r="ANQ108" s="18"/>
      <c r="ANR108" s="18"/>
      <c r="ANS108" s="18"/>
      <c r="ANT108" s="18"/>
      <c r="ANU108" s="18"/>
      <c r="ANV108" s="18"/>
      <c r="ANW108" s="18"/>
      <c r="ANX108" s="18"/>
      <c r="ANY108" s="18"/>
      <c r="ANZ108" s="18"/>
      <c r="AOA108" s="18"/>
      <c r="AOB108" s="18"/>
      <c r="AOC108" s="18"/>
      <c r="AOD108" s="18"/>
      <c r="AOE108" s="18"/>
      <c r="AOF108" s="18"/>
      <c r="AOG108" s="18"/>
      <c r="AOH108" s="18"/>
      <c r="AOI108" s="18"/>
      <c r="AOJ108" s="18"/>
      <c r="AOK108" s="18"/>
      <c r="AOL108" s="18"/>
      <c r="AOM108" s="18"/>
      <c r="AON108" s="18"/>
      <c r="AOO108" s="18"/>
      <c r="AOP108" s="18"/>
      <c r="AOQ108" s="18"/>
      <c r="AOR108" s="18"/>
      <c r="AOS108" s="18"/>
      <c r="AOT108" s="18"/>
      <c r="AOU108" s="18"/>
      <c r="AOV108" s="18"/>
      <c r="AOW108" s="18"/>
      <c r="AOX108" s="18"/>
      <c r="AOY108" s="18"/>
      <c r="AOZ108" s="18"/>
      <c r="APA108" s="18"/>
      <c r="APB108" s="18"/>
      <c r="APC108" s="18"/>
      <c r="APD108" s="18"/>
      <c r="APE108" s="18"/>
      <c r="APF108" s="18"/>
      <c r="APG108" s="18"/>
      <c r="APH108" s="18"/>
      <c r="API108" s="18"/>
      <c r="APJ108" s="18"/>
      <c r="APK108" s="18"/>
      <c r="APL108" s="18"/>
      <c r="APM108" s="18"/>
      <c r="APN108" s="18"/>
      <c r="APO108" s="18"/>
      <c r="APP108" s="18"/>
      <c r="APQ108" s="18"/>
      <c r="APR108" s="18"/>
      <c r="APS108" s="18"/>
      <c r="APT108" s="18"/>
      <c r="APU108" s="18"/>
      <c r="APV108" s="18"/>
      <c r="APW108" s="18"/>
      <c r="APX108" s="18"/>
      <c r="APY108" s="18"/>
      <c r="APZ108" s="18"/>
      <c r="AQA108" s="18"/>
      <c r="AQB108" s="18"/>
      <c r="AQC108" s="18"/>
      <c r="AQD108" s="18"/>
      <c r="AQE108" s="18"/>
      <c r="AQF108" s="18"/>
      <c r="AQG108" s="18"/>
      <c r="AQH108" s="18"/>
      <c r="AQI108" s="18"/>
      <c r="AQJ108" s="18"/>
      <c r="AQK108" s="18"/>
      <c r="AQL108" s="18"/>
      <c r="AQM108" s="18"/>
      <c r="AQN108" s="18"/>
      <c r="AQO108" s="18"/>
      <c r="AQP108" s="18"/>
      <c r="AQQ108" s="18"/>
      <c r="AQR108" s="18"/>
      <c r="AQS108" s="18"/>
      <c r="AQT108" s="18"/>
      <c r="AQU108" s="18"/>
      <c r="AQV108" s="18"/>
      <c r="AQW108" s="18"/>
      <c r="AQX108" s="18"/>
      <c r="AQY108" s="18"/>
      <c r="AQZ108" s="18"/>
      <c r="ARA108" s="18"/>
      <c r="ARB108" s="18"/>
      <c r="ARC108" s="18"/>
      <c r="ARD108" s="18"/>
      <c r="ARE108" s="18"/>
      <c r="ARF108" s="18"/>
      <c r="ARG108" s="18"/>
      <c r="ARH108" s="18"/>
      <c r="ARI108" s="18"/>
      <c r="ARJ108" s="18"/>
      <c r="ARK108" s="18"/>
      <c r="ARL108" s="18"/>
      <c r="ARM108" s="18"/>
      <c r="ARN108" s="18"/>
      <c r="ARO108" s="18"/>
      <c r="ARP108" s="18"/>
      <c r="ARQ108" s="18"/>
      <c r="ARR108" s="18"/>
      <c r="ARS108" s="18"/>
      <c r="ART108" s="18"/>
      <c r="ARU108" s="18"/>
      <c r="ARV108" s="18"/>
      <c r="ARW108" s="18"/>
      <c r="ARX108" s="18"/>
      <c r="ARY108" s="18"/>
      <c r="ARZ108" s="18"/>
      <c r="ASA108" s="18"/>
      <c r="ASB108" s="18"/>
      <c r="ASC108" s="18"/>
      <c r="ASD108" s="18"/>
      <c r="ASE108" s="18"/>
      <c r="ASF108" s="18"/>
      <c r="ASG108" s="18"/>
      <c r="ASH108" s="18"/>
      <c r="ASI108" s="18"/>
      <c r="ASJ108" s="18"/>
      <c r="ASK108" s="18"/>
      <c r="ASL108" s="18"/>
      <c r="ASM108" s="18"/>
      <c r="ASN108" s="18"/>
      <c r="ASO108" s="18"/>
      <c r="ASP108" s="18"/>
      <c r="ASQ108" s="18"/>
      <c r="ASR108" s="18"/>
      <c r="ASS108" s="18"/>
      <c r="AST108" s="18"/>
      <c r="ASU108" s="18"/>
      <c r="ASV108" s="18"/>
      <c r="ASW108" s="18"/>
      <c r="ASX108" s="18"/>
      <c r="ASY108" s="18"/>
      <c r="ASZ108" s="18"/>
      <c r="ATA108" s="18"/>
      <c r="ATB108" s="18"/>
      <c r="ATC108" s="18"/>
      <c r="ATD108" s="18"/>
      <c r="ATE108" s="18"/>
      <c r="ATF108" s="18"/>
      <c r="ATG108" s="18"/>
      <c r="ATH108" s="18"/>
      <c r="ATI108" s="18"/>
      <c r="ATJ108" s="18"/>
      <c r="ATK108" s="18"/>
      <c r="ATL108" s="18"/>
      <c r="ATM108" s="18"/>
      <c r="ATN108" s="18"/>
      <c r="ATO108" s="18"/>
      <c r="ATP108" s="18"/>
      <c r="ATQ108" s="18"/>
      <c r="ATR108" s="18"/>
      <c r="ATS108" s="18"/>
      <c r="ATT108" s="18"/>
      <c r="ATU108" s="18"/>
      <c r="ATV108" s="18"/>
      <c r="ATW108" s="18"/>
      <c r="ATX108" s="18"/>
      <c r="ATY108" s="18"/>
      <c r="ATZ108" s="18"/>
      <c r="AUA108" s="18"/>
      <c r="AUB108" s="18"/>
      <c r="AUC108" s="18"/>
      <c r="AUD108" s="18"/>
      <c r="AUE108" s="18"/>
      <c r="AUF108" s="18"/>
      <c r="AUG108" s="18"/>
      <c r="AUH108" s="18"/>
      <c r="AUI108" s="18"/>
      <c r="AUJ108" s="18"/>
      <c r="AUK108" s="18"/>
      <c r="AUL108" s="18"/>
      <c r="AUM108" s="18"/>
      <c r="AUN108" s="18"/>
      <c r="AUO108" s="18"/>
      <c r="AUP108" s="18"/>
      <c r="AUQ108" s="18"/>
      <c r="AUR108" s="18"/>
      <c r="AUS108" s="18"/>
      <c r="AUT108" s="18"/>
      <c r="AUU108" s="18"/>
      <c r="AUV108" s="18"/>
      <c r="AUW108" s="18"/>
      <c r="AUX108" s="18"/>
      <c r="AUY108" s="18"/>
      <c r="AUZ108" s="18"/>
      <c r="AVA108" s="18"/>
      <c r="AVB108" s="18"/>
      <c r="AVC108" s="18"/>
      <c r="AVD108" s="18"/>
      <c r="AVE108" s="18"/>
      <c r="AVF108" s="18"/>
      <c r="AVG108" s="18"/>
      <c r="AVH108" s="18"/>
      <c r="AVI108" s="18"/>
      <c r="AVJ108" s="18"/>
      <c r="AVK108" s="18"/>
      <c r="AVL108" s="18"/>
      <c r="AVM108" s="18"/>
      <c r="AVN108" s="18"/>
      <c r="AVO108" s="18"/>
      <c r="AVP108" s="18"/>
      <c r="AVQ108" s="18"/>
      <c r="AVR108" s="18"/>
      <c r="AVS108" s="18"/>
      <c r="AVT108" s="18"/>
      <c r="AVU108" s="18"/>
      <c r="AVV108" s="18"/>
      <c r="AVW108" s="18"/>
      <c r="AVX108" s="18"/>
      <c r="AVY108" s="18"/>
      <c r="AVZ108" s="18"/>
      <c r="AWA108" s="18"/>
      <c r="AWB108" s="18"/>
      <c r="AWC108" s="18"/>
      <c r="AWD108" s="18"/>
      <c r="AWE108" s="18"/>
      <c r="AWF108" s="18"/>
      <c r="AWG108" s="18"/>
      <c r="AWH108" s="18"/>
      <c r="AWI108" s="18"/>
      <c r="AWJ108" s="18"/>
      <c r="AWK108" s="18"/>
      <c r="AWL108" s="18"/>
      <c r="AWM108" s="18"/>
      <c r="AWN108" s="18"/>
      <c r="AWO108" s="18"/>
      <c r="AWP108" s="18"/>
      <c r="AWQ108" s="18"/>
      <c r="AWR108" s="18"/>
      <c r="AWS108" s="18"/>
      <c r="AWT108" s="18"/>
      <c r="AWU108" s="18"/>
      <c r="AWV108" s="18"/>
      <c r="AWW108" s="18"/>
      <c r="AWX108" s="18"/>
      <c r="AWY108" s="18"/>
      <c r="AWZ108" s="18"/>
      <c r="AXA108" s="18"/>
      <c r="AXB108" s="18"/>
      <c r="AXC108" s="18"/>
      <c r="AXD108" s="18"/>
      <c r="AXE108" s="18"/>
      <c r="AXF108" s="18"/>
      <c r="AXG108" s="18"/>
      <c r="AXH108" s="18"/>
      <c r="AXI108" s="18"/>
      <c r="AXJ108" s="18"/>
      <c r="AXK108" s="18"/>
      <c r="AXL108" s="18"/>
      <c r="AXM108" s="18"/>
      <c r="AXN108" s="18"/>
      <c r="AXO108" s="18"/>
      <c r="AXP108" s="18"/>
      <c r="AXQ108" s="18"/>
      <c r="AXR108" s="18"/>
      <c r="AXS108" s="18"/>
      <c r="AXT108" s="18"/>
      <c r="AXU108" s="18"/>
      <c r="AXV108" s="18"/>
      <c r="AXW108" s="18"/>
      <c r="AXX108" s="18"/>
      <c r="AXY108" s="18"/>
      <c r="AXZ108" s="18"/>
      <c r="AYA108" s="18"/>
      <c r="AYB108" s="18"/>
      <c r="AYC108" s="18"/>
      <c r="AYD108" s="18"/>
      <c r="AYE108" s="18"/>
      <c r="AYF108" s="18"/>
      <c r="AYG108" s="18"/>
      <c r="AYH108" s="18"/>
      <c r="AYI108" s="18"/>
      <c r="AYJ108" s="18"/>
      <c r="AYK108" s="18"/>
      <c r="AYL108" s="18"/>
      <c r="AYM108" s="18"/>
      <c r="AYN108" s="18"/>
      <c r="AYO108" s="18"/>
      <c r="AYP108" s="18"/>
      <c r="AYQ108" s="18"/>
      <c r="AYR108" s="18"/>
      <c r="AYS108" s="18"/>
      <c r="AYT108" s="18"/>
      <c r="AYU108" s="18"/>
      <c r="AYV108" s="18"/>
      <c r="AYW108" s="18"/>
      <c r="AYX108" s="18"/>
      <c r="AYY108" s="18"/>
      <c r="AYZ108" s="18"/>
      <c r="AZA108" s="18"/>
      <c r="AZB108" s="18"/>
      <c r="AZC108" s="18"/>
      <c r="AZD108" s="18"/>
      <c r="AZE108" s="18"/>
      <c r="AZF108" s="18"/>
      <c r="AZG108" s="18"/>
      <c r="AZH108" s="18"/>
      <c r="AZI108" s="18"/>
      <c r="AZJ108" s="18"/>
      <c r="AZK108" s="18"/>
      <c r="AZL108" s="18"/>
      <c r="AZM108" s="18"/>
      <c r="AZN108" s="18"/>
      <c r="AZO108" s="18"/>
      <c r="AZP108" s="18"/>
      <c r="AZQ108" s="18"/>
      <c r="AZR108" s="18"/>
      <c r="AZS108" s="18"/>
      <c r="AZT108" s="18"/>
      <c r="AZU108" s="18"/>
      <c r="AZV108" s="18"/>
      <c r="AZW108" s="18"/>
      <c r="AZX108" s="18"/>
      <c r="AZY108" s="18"/>
      <c r="AZZ108" s="18"/>
      <c r="BAA108" s="18"/>
      <c r="BAB108" s="18"/>
      <c r="BAC108" s="18"/>
      <c r="BAD108" s="18"/>
      <c r="BAE108" s="18"/>
      <c r="BAF108" s="18"/>
      <c r="BAG108" s="18"/>
      <c r="BAH108" s="18"/>
      <c r="BAI108" s="18"/>
      <c r="BAJ108" s="18"/>
      <c r="BAK108" s="18"/>
      <c r="BAL108" s="18"/>
      <c r="BAM108" s="18"/>
      <c r="BAN108" s="18"/>
      <c r="BAO108" s="18"/>
      <c r="BAP108" s="18"/>
      <c r="BAQ108" s="18"/>
      <c r="BAR108" s="18"/>
      <c r="BAS108" s="18"/>
      <c r="BAT108" s="18"/>
      <c r="BAU108" s="18"/>
      <c r="BAV108" s="18"/>
      <c r="BAW108" s="18"/>
      <c r="BAX108" s="18"/>
      <c r="BAY108" s="18"/>
      <c r="BAZ108" s="18"/>
      <c r="BBA108" s="18"/>
      <c r="BBB108" s="18"/>
      <c r="BBC108" s="18"/>
      <c r="BBD108" s="18"/>
      <c r="BBE108" s="18"/>
      <c r="BBF108" s="18"/>
      <c r="BBG108" s="18"/>
      <c r="BBH108" s="18"/>
      <c r="BBI108" s="18"/>
      <c r="BBJ108" s="18"/>
      <c r="BBK108" s="18"/>
      <c r="BBL108" s="18"/>
      <c r="BBM108" s="18"/>
      <c r="BBN108" s="18"/>
      <c r="BBO108" s="18"/>
      <c r="BBP108" s="18"/>
      <c r="BBQ108" s="18"/>
      <c r="BBR108" s="18"/>
      <c r="BBS108" s="18"/>
      <c r="BBT108" s="18"/>
      <c r="BBU108" s="18"/>
      <c r="BBV108" s="18"/>
      <c r="BBW108" s="18"/>
      <c r="BBX108" s="18"/>
      <c r="BBY108" s="18"/>
      <c r="BBZ108" s="18"/>
      <c r="BCA108" s="18"/>
      <c r="BCB108" s="18"/>
      <c r="BCC108" s="18"/>
      <c r="BCD108" s="18"/>
      <c r="BCE108" s="18"/>
      <c r="BCF108" s="18"/>
      <c r="BCG108" s="18"/>
      <c r="BCH108" s="18"/>
      <c r="BCI108" s="18"/>
      <c r="BCJ108" s="18"/>
      <c r="BCK108" s="18"/>
      <c r="BCL108" s="18"/>
      <c r="BCM108" s="18"/>
      <c r="BCN108" s="18"/>
      <c r="BCO108" s="18"/>
      <c r="BCP108" s="18"/>
      <c r="BCQ108" s="18"/>
      <c r="BCR108" s="18"/>
      <c r="BCS108" s="18"/>
      <c r="BCT108" s="18"/>
      <c r="BCU108" s="18"/>
      <c r="BCV108" s="18"/>
      <c r="BCW108" s="18"/>
      <c r="BCX108" s="18"/>
      <c r="BCY108" s="18"/>
      <c r="BCZ108" s="18"/>
      <c r="BDA108" s="18"/>
      <c r="BDB108" s="18"/>
      <c r="BDC108" s="18"/>
      <c r="BDD108" s="18"/>
      <c r="BDE108" s="18"/>
      <c r="BDF108" s="18"/>
      <c r="BDG108" s="18"/>
      <c r="BDH108" s="18"/>
      <c r="BDI108" s="18"/>
      <c r="BDJ108" s="18"/>
      <c r="BDK108" s="18"/>
      <c r="BDL108" s="18"/>
      <c r="BDM108" s="18"/>
      <c r="BDN108" s="18"/>
      <c r="BDO108" s="18"/>
      <c r="BDP108" s="18"/>
      <c r="BDQ108" s="18"/>
      <c r="BDR108" s="18"/>
      <c r="BDS108" s="18"/>
      <c r="BDT108" s="18"/>
      <c r="BDU108" s="18"/>
      <c r="BDV108" s="18"/>
      <c r="BDW108" s="18"/>
      <c r="BDX108" s="18"/>
      <c r="BDY108" s="18"/>
      <c r="BDZ108" s="18"/>
      <c r="BEA108" s="18"/>
      <c r="BEB108" s="18"/>
      <c r="BEC108" s="18"/>
      <c r="BED108" s="18"/>
      <c r="BEE108" s="18"/>
      <c r="BEF108" s="18"/>
      <c r="BEG108" s="18"/>
      <c r="BEH108" s="18"/>
      <c r="BEI108" s="18"/>
      <c r="BEJ108" s="18"/>
      <c r="BEK108" s="18"/>
      <c r="BEL108" s="18"/>
      <c r="BEM108" s="18"/>
      <c r="BEN108" s="18"/>
      <c r="BEO108" s="18"/>
      <c r="BEP108" s="18"/>
      <c r="BEQ108" s="18"/>
      <c r="BER108" s="18"/>
      <c r="BES108" s="18"/>
      <c r="BET108" s="18"/>
      <c r="BEU108" s="18"/>
      <c r="BEV108" s="18"/>
      <c r="BEW108" s="18"/>
      <c r="BEX108" s="18"/>
      <c r="BEY108" s="18"/>
      <c r="BEZ108" s="18"/>
      <c r="BFA108" s="18"/>
      <c r="BFB108" s="18"/>
      <c r="BFC108" s="18"/>
      <c r="BFD108" s="18"/>
      <c r="BFE108" s="18"/>
      <c r="BFF108" s="18"/>
      <c r="BFG108" s="18"/>
      <c r="BFH108" s="18"/>
      <c r="BFI108" s="18"/>
      <c r="BFJ108" s="18"/>
      <c r="BFK108" s="18"/>
      <c r="BFL108" s="18"/>
      <c r="BFM108" s="18"/>
      <c r="BFN108" s="18"/>
      <c r="BFO108" s="18"/>
      <c r="BFP108" s="18"/>
      <c r="BFQ108" s="18"/>
      <c r="BFR108" s="18"/>
      <c r="BFS108" s="18"/>
      <c r="BFT108" s="18"/>
      <c r="BFU108" s="18"/>
      <c r="BFV108" s="18"/>
      <c r="BFW108" s="18"/>
      <c r="BFX108" s="18"/>
      <c r="BFY108" s="18"/>
      <c r="BFZ108" s="18"/>
      <c r="BGA108" s="18"/>
      <c r="BGB108" s="18"/>
      <c r="BGC108" s="18"/>
      <c r="BGD108" s="18"/>
      <c r="BGE108" s="18"/>
      <c r="BGF108" s="18"/>
      <c r="BGG108" s="18"/>
      <c r="BGH108" s="18"/>
      <c r="BGI108" s="18"/>
      <c r="BGJ108" s="18"/>
      <c r="BGK108" s="18"/>
      <c r="BGL108" s="18"/>
      <c r="BGM108" s="18"/>
      <c r="BGN108" s="18"/>
      <c r="BGO108" s="18"/>
      <c r="BGP108" s="18"/>
      <c r="BGQ108" s="18"/>
      <c r="BGR108" s="18"/>
      <c r="BGS108" s="18"/>
      <c r="BGT108" s="18"/>
      <c r="BGU108" s="18"/>
      <c r="BGV108" s="18"/>
      <c r="BGW108" s="18"/>
      <c r="BGX108" s="18"/>
      <c r="BGY108" s="18"/>
      <c r="BGZ108" s="18"/>
      <c r="BHA108" s="18"/>
      <c r="BHB108" s="18"/>
      <c r="BHC108" s="18"/>
      <c r="BHD108" s="18"/>
      <c r="BHE108" s="18"/>
      <c r="BHF108" s="18"/>
      <c r="BHG108" s="18"/>
      <c r="BHH108" s="18"/>
      <c r="BHI108" s="18"/>
      <c r="BHJ108" s="18"/>
      <c r="BHK108" s="18"/>
      <c r="BHL108" s="18"/>
      <c r="BHM108" s="18"/>
      <c r="BHN108" s="18"/>
      <c r="BHO108" s="18"/>
      <c r="BHP108" s="18"/>
      <c r="BHQ108" s="18"/>
      <c r="BHR108" s="18"/>
      <c r="BHS108" s="18"/>
      <c r="BHT108" s="18"/>
      <c r="BHU108" s="18"/>
      <c r="BHV108" s="18"/>
      <c r="BHW108" s="18"/>
      <c r="BHX108" s="18"/>
      <c r="BHY108" s="18"/>
      <c r="BHZ108" s="18"/>
      <c r="BIA108" s="18"/>
      <c r="BIB108" s="18"/>
      <c r="BIC108" s="18"/>
      <c r="BID108" s="18"/>
      <c r="BIE108" s="18"/>
      <c r="BIF108" s="18"/>
      <c r="BIG108" s="18"/>
      <c r="BIH108" s="18"/>
      <c r="BII108" s="18"/>
      <c r="BIJ108" s="18"/>
      <c r="BIK108" s="18"/>
      <c r="BIL108" s="18"/>
      <c r="BIM108" s="18"/>
      <c r="BIN108" s="18"/>
      <c r="BIO108" s="18"/>
      <c r="BIP108" s="18"/>
      <c r="BIQ108" s="18"/>
      <c r="BIR108" s="18"/>
      <c r="BIS108" s="18"/>
      <c r="BIT108" s="18"/>
      <c r="BIU108" s="18"/>
      <c r="BIV108" s="18"/>
      <c r="BIW108" s="18"/>
      <c r="BIX108" s="18"/>
      <c r="BIY108" s="18"/>
      <c r="BIZ108" s="18"/>
      <c r="BJA108" s="18"/>
      <c r="BJB108" s="18"/>
      <c r="BJC108" s="18"/>
      <c r="BJD108" s="18"/>
      <c r="BJE108" s="18"/>
      <c r="BJF108" s="18"/>
      <c r="BJG108" s="18"/>
      <c r="BJH108" s="18"/>
      <c r="BJI108" s="18"/>
      <c r="BJJ108" s="18"/>
      <c r="BJK108" s="18"/>
      <c r="BJL108" s="18"/>
      <c r="BJM108" s="18"/>
      <c r="BJN108" s="18"/>
      <c r="BJO108" s="18"/>
      <c r="BJP108" s="18"/>
      <c r="BJQ108" s="18"/>
      <c r="BJR108" s="18"/>
      <c r="BJS108" s="18"/>
      <c r="BJT108" s="18"/>
      <c r="BJU108" s="18"/>
      <c r="BJV108" s="18"/>
      <c r="BJW108" s="18"/>
      <c r="BJX108" s="18"/>
      <c r="BJY108" s="18"/>
      <c r="BJZ108" s="18"/>
      <c r="BKA108" s="18"/>
      <c r="BKB108" s="18"/>
      <c r="BKC108" s="18"/>
      <c r="BKD108" s="18"/>
      <c r="BKE108" s="18"/>
      <c r="BKF108" s="18"/>
      <c r="BKG108" s="18"/>
      <c r="BKH108" s="18"/>
      <c r="BKI108" s="18"/>
      <c r="BKJ108" s="18"/>
      <c r="BKK108" s="18"/>
      <c r="BKL108" s="18"/>
      <c r="BKM108" s="18"/>
      <c r="BKN108" s="18"/>
      <c r="BKO108" s="18"/>
      <c r="BKP108" s="18"/>
      <c r="BKQ108" s="18"/>
      <c r="BKR108" s="18"/>
      <c r="BKS108" s="18"/>
      <c r="BKT108" s="18"/>
      <c r="BKU108" s="18"/>
      <c r="BKV108" s="18"/>
      <c r="BKW108" s="18"/>
      <c r="BKX108" s="18"/>
      <c r="BKY108" s="18"/>
      <c r="BKZ108" s="18"/>
      <c r="BLA108" s="18"/>
      <c r="BLB108" s="18"/>
      <c r="BLC108" s="18"/>
      <c r="BLD108" s="18"/>
      <c r="BLE108" s="18"/>
      <c r="BLF108" s="18"/>
      <c r="BLG108" s="18"/>
      <c r="BLH108" s="18"/>
      <c r="BLI108" s="18"/>
      <c r="BLJ108" s="18"/>
      <c r="BLK108" s="18"/>
      <c r="BLL108" s="18"/>
      <c r="BLM108" s="18"/>
      <c r="BLN108" s="18"/>
      <c r="BLO108" s="18"/>
      <c r="BLP108" s="18"/>
      <c r="BLQ108" s="18"/>
      <c r="BLR108" s="18"/>
      <c r="BLS108" s="18"/>
      <c r="BLT108" s="18"/>
      <c r="BLU108" s="18"/>
      <c r="BLV108" s="18"/>
      <c r="BLW108" s="18"/>
      <c r="BLX108" s="18"/>
      <c r="BLY108" s="18"/>
      <c r="BLZ108" s="18"/>
      <c r="BMA108" s="18"/>
      <c r="BMB108" s="18"/>
      <c r="BMC108" s="18"/>
      <c r="BMD108" s="18"/>
      <c r="BME108" s="18"/>
      <c r="BMF108" s="18"/>
      <c r="BMG108" s="18"/>
      <c r="BMH108" s="18"/>
      <c r="BMI108" s="18"/>
      <c r="BMJ108" s="18"/>
      <c r="BMK108" s="18"/>
      <c r="BML108" s="18"/>
      <c r="BMM108" s="18"/>
      <c r="BMN108" s="18"/>
      <c r="BMO108" s="18"/>
      <c r="BMP108" s="18"/>
      <c r="BMQ108" s="18"/>
      <c r="BMR108" s="18"/>
      <c r="BMS108" s="18"/>
      <c r="BMT108" s="18"/>
      <c r="BMU108" s="18"/>
      <c r="BMV108" s="18"/>
      <c r="BMW108" s="18"/>
      <c r="BMX108" s="18"/>
      <c r="BMY108" s="18"/>
      <c r="BMZ108" s="18"/>
      <c r="BNA108" s="18"/>
      <c r="BNB108" s="18"/>
      <c r="BNC108" s="18"/>
      <c r="BND108" s="18"/>
      <c r="BNE108" s="18"/>
      <c r="BNF108" s="18"/>
      <c r="BNG108" s="18"/>
      <c r="BNH108" s="18"/>
      <c r="BNI108" s="18"/>
      <c r="BNJ108" s="18"/>
      <c r="BNK108" s="18"/>
      <c r="BNL108" s="18"/>
      <c r="BNM108" s="18"/>
      <c r="BNN108" s="18"/>
      <c r="BNO108" s="18"/>
      <c r="BNP108" s="18"/>
      <c r="BNQ108" s="18"/>
      <c r="BNR108" s="18"/>
      <c r="BNS108" s="18"/>
      <c r="BNT108" s="18"/>
      <c r="BNU108" s="18"/>
      <c r="BNV108" s="18"/>
      <c r="BNW108" s="18"/>
      <c r="BNX108" s="18"/>
      <c r="BNY108" s="18"/>
      <c r="BNZ108" s="18"/>
      <c r="BOA108" s="18"/>
      <c r="BOB108" s="18"/>
      <c r="BOC108" s="18"/>
      <c r="BOD108" s="18"/>
      <c r="BOE108" s="18"/>
      <c r="BOF108" s="18"/>
      <c r="BOG108" s="18"/>
      <c r="BOH108" s="18"/>
      <c r="BOI108" s="18"/>
      <c r="BOJ108" s="18"/>
      <c r="BOK108" s="18"/>
      <c r="BOL108" s="18"/>
      <c r="BOM108" s="18"/>
      <c r="BON108" s="18"/>
      <c r="BOO108" s="18"/>
      <c r="BOP108" s="18"/>
      <c r="BOQ108" s="18"/>
      <c r="BOR108" s="18"/>
      <c r="BOS108" s="18"/>
      <c r="BOT108" s="18"/>
      <c r="BOU108" s="18"/>
      <c r="BOV108" s="18"/>
      <c r="BOW108" s="18"/>
      <c r="BOX108" s="18"/>
      <c r="BOY108" s="18"/>
      <c r="BOZ108" s="18"/>
      <c r="BPA108" s="18"/>
      <c r="BPB108" s="18"/>
      <c r="BPC108" s="18"/>
      <c r="BPD108" s="18"/>
      <c r="BPE108" s="18"/>
      <c r="BPF108" s="18"/>
      <c r="BPG108" s="18"/>
      <c r="BPH108" s="18"/>
      <c r="BPI108" s="18"/>
      <c r="BPJ108" s="18"/>
      <c r="BPK108" s="18"/>
      <c r="BPL108" s="18"/>
      <c r="BPM108" s="18"/>
      <c r="BPN108" s="18"/>
      <c r="BPO108" s="18"/>
      <c r="BPP108" s="18"/>
      <c r="BPQ108" s="18"/>
      <c r="BPR108" s="18"/>
      <c r="BPS108" s="18"/>
      <c r="BPT108" s="18"/>
      <c r="BPU108" s="18"/>
      <c r="BPV108" s="18"/>
      <c r="BPW108" s="18"/>
      <c r="BPX108" s="18"/>
      <c r="BPY108" s="18"/>
      <c r="BPZ108" s="18"/>
      <c r="BQA108" s="18"/>
      <c r="BQB108" s="18"/>
      <c r="BQC108" s="18"/>
      <c r="BQD108" s="18"/>
      <c r="BQE108" s="18"/>
      <c r="BQF108" s="18"/>
      <c r="BQG108" s="18"/>
      <c r="BQH108" s="18"/>
      <c r="BQI108" s="18"/>
      <c r="BQJ108" s="18"/>
      <c r="BQK108" s="18"/>
      <c r="BQL108" s="18"/>
      <c r="BQM108" s="18"/>
      <c r="BQN108" s="18"/>
      <c r="BQO108" s="18"/>
      <c r="BQP108" s="18"/>
      <c r="BQQ108" s="18"/>
      <c r="BQR108" s="18"/>
      <c r="BQS108" s="18"/>
      <c r="BQT108" s="18"/>
      <c r="BQU108" s="18"/>
      <c r="BQV108" s="18"/>
      <c r="BQW108" s="18"/>
      <c r="BQX108" s="18"/>
      <c r="BQY108" s="18"/>
      <c r="BQZ108" s="18"/>
      <c r="BRA108" s="18"/>
      <c r="BRB108" s="18"/>
      <c r="BRC108" s="18"/>
      <c r="BRD108" s="18"/>
      <c r="BRE108" s="18"/>
      <c r="BRF108" s="18"/>
      <c r="BRG108" s="18"/>
      <c r="BRH108" s="18"/>
      <c r="BRI108" s="18"/>
      <c r="BRJ108" s="18"/>
      <c r="BRK108" s="18"/>
      <c r="BRL108" s="18"/>
      <c r="BRM108" s="18"/>
      <c r="BRN108" s="18"/>
      <c r="BRO108" s="18"/>
      <c r="BRP108" s="18"/>
      <c r="BRQ108" s="18"/>
      <c r="BRR108" s="18"/>
      <c r="BRS108" s="18"/>
      <c r="BRT108" s="18"/>
      <c r="BRU108" s="18"/>
      <c r="BRV108" s="18"/>
      <c r="BRW108" s="18"/>
      <c r="BRX108" s="18"/>
      <c r="BRY108" s="18"/>
      <c r="BRZ108" s="18"/>
      <c r="BSA108" s="18"/>
      <c r="BSB108" s="18"/>
      <c r="BSC108" s="18"/>
      <c r="BSD108" s="18"/>
      <c r="BSE108" s="18"/>
      <c r="BSF108" s="18"/>
      <c r="BSG108" s="18"/>
      <c r="BSH108" s="18"/>
      <c r="BSI108" s="18"/>
      <c r="BSJ108" s="18"/>
      <c r="BSK108" s="18"/>
      <c r="BSL108" s="18"/>
      <c r="BSM108" s="18"/>
      <c r="BSN108" s="18"/>
      <c r="BSO108" s="18"/>
      <c r="BSP108" s="18"/>
      <c r="BSQ108" s="18"/>
      <c r="BSR108" s="18"/>
      <c r="BSS108" s="18"/>
      <c r="BST108" s="18"/>
      <c r="BSU108" s="18"/>
      <c r="BSV108" s="18"/>
      <c r="BSW108" s="18"/>
      <c r="BSX108" s="18"/>
      <c r="BSY108" s="18"/>
      <c r="BSZ108" s="18"/>
      <c r="BTA108" s="18"/>
      <c r="BTB108" s="18"/>
      <c r="BTC108" s="18"/>
      <c r="BTD108" s="18"/>
      <c r="BTE108" s="18"/>
      <c r="BTF108" s="18"/>
      <c r="BTG108" s="18"/>
      <c r="BTH108" s="18"/>
      <c r="BTI108" s="18"/>
      <c r="BTJ108" s="18"/>
      <c r="BTK108" s="18"/>
      <c r="BTL108" s="18"/>
      <c r="BTM108" s="18"/>
      <c r="BTN108" s="18"/>
      <c r="BTO108" s="18"/>
      <c r="BTP108" s="18"/>
      <c r="BTQ108" s="18"/>
      <c r="BTR108" s="18"/>
      <c r="BTS108" s="18"/>
      <c r="BTT108" s="18"/>
      <c r="BTU108" s="18"/>
      <c r="BTV108" s="18"/>
      <c r="BTW108" s="18"/>
      <c r="BTX108" s="18"/>
      <c r="BTY108" s="18"/>
      <c r="BTZ108" s="18"/>
      <c r="BUA108" s="18"/>
      <c r="BUB108" s="18"/>
      <c r="BUC108" s="18"/>
      <c r="BUD108" s="18"/>
      <c r="BUE108" s="18"/>
      <c r="BUF108" s="18"/>
      <c r="BUG108" s="18"/>
      <c r="BUH108" s="18"/>
      <c r="BUI108" s="18"/>
      <c r="BUJ108" s="18"/>
      <c r="BUK108" s="18"/>
      <c r="BUL108" s="18"/>
      <c r="BUM108" s="18"/>
      <c r="BUN108" s="18"/>
      <c r="BUO108" s="18"/>
      <c r="BUP108" s="18"/>
      <c r="BUQ108" s="18"/>
      <c r="BUR108" s="18"/>
      <c r="BUS108" s="18"/>
      <c r="BUT108" s="18"/>
      <c r="BUU108" s="18"/>
      <c r="BUV108" s="18"/>
      <c r="BUW108" s="18"/>
      <c r="BUX108" s="18"/>
      <c r="BUY108" s="18"/>
      <c r="BUZ108" s="18"/>
      <c r="BVA108" s="18"/>
      <c r="BVB108" s="18"/>
      <c r="BVC108" s="18"/>
      <c r="BVD108" s="18"/>
      <c r="BVE108" s="18"/>
      <c r="BVF108" s="18"/>
      <c r="BVG108" s="18"/>
      <c r="BVH108" s="18"/>
      <c r="BVI108" s="18"/>
      <c r="BVJ108" s="18"/>
      <c r="BVK108" s="18"/>
      <c r="BVL108" s="18"/>
      <c r="BVM108" s="18"/>
      <c r="BVN108" s="18"/>
      <c r="BVO108" s="18"/>
      <c r="BVP108" s="18"/>
      <c r="BVQ108" s="18"/>
      <c r="BVR108" s="18"/>
      <c r="BVS108" s="18"/>
      <c r="BVT108" s="18"/>
      <c r="BVU108" s="18"/>
      <c r="BVV108" s="18"/>
      <c r="BVW108" s="18"/>
      <c r="BVX108" s="18"/>
      <c r="BVY108" s="18"/>
      <c r="BVZ108" s="18"/>
      <c r="BWA108" s="18"/>
      <c r="BWB108" s="18"/>
      <c r="BWC108" s="18"/>
      <c r="BWD108" s="18"/>
      <c r="BWE108" s="18"/>
      <c r="BWF108" s="18"/>
      <c r="BWG108" s="18"/>
      <c r="BWH108" s="18"/>
      <c r="BWI108" s="18"/>
      <c r="BWJ108" s="18"/>
      <c r="BWK108" s="18"/>
      <c r="BWL108" s="18"/>
      <c r="BWM108" s="18"/>
      <c r="BWN108" s="18"/>
      <c r="BWO108" s="18"/>
      <c r="BWP108" s="18"/>
      <c r="BWQ108" s="18"/>
      <c r="BWR108" s="18"/>
      <c r="BWS108" s="18"/>
      <c r="BWT108" s="18"/>
      <c r="BWU108" s="18"/>
      <c r="BWV108" s="18"/>
      <c r="BWW108" s="18"/>
      <c r="BWX108" s="18"/>
      <c r="BWY108" s="18"/>
      <c r="BWZ108" s="18"/>
      <c r="BXA108" s="18"/>
      <c r="BXB108" s="18"/>
      <c r="BXC108" s="18"/>
      <c r="BXD108" s="18"/>
      <c r="BXE108" s="18"/>
      <c r="BXF108" s="18"/>
      <c r="BXG108" s="18"/>
      <c r="BXH108" s="18"/>
      <c r="BXI108" s="18"/>
      <c r="BXJ108" s="18"/>
      <c r="BXK108" s="18"/>
      <c r="BXL108" s="18"/>
      <c r="BXM108" s="18"/>
      <c r="BXN108" s="18"/>
      <c r="BXO108" s="18"/>
      <c r="BXP108" s="18"/>
      <c r="BXQ108" s="18"/>
      <c r="BXR108" s="18"/>
      <c r="BXS108" s="18"/>
      <c r="BXT108" s="18"/>
      <c r="BXU108" s="18"/>
      <c r="BXV108" s="18"/>
      <c r="BXW108" s="18"/>
      <c r="BXX108" s="18"/>
      <c r="BXY108" s="18"/>
      <c r="BXZ108" s="18"/>
      <c r="BYA108" s="18"/>
      <c r="BYB108" s="18"/>
      <c r="BYC108" s="18"/>
      <c r="BYD108" s="18"/>
      <c r="BYE108" s="18"/>
      <c r="BYF108" s="18"/>
      <c r="BYG108" s="18"/>
      <c r="BYH108" s="18"/>
      <c r="BYI108" s="18"/>
      <c r="BYJ108" s="18"/>
      <c r="BYK108" s="18"/>
      <c r="BYL108" s="18"/>
      <c r="BYM108" s="18"/>
      <c r="BYN108" s="18"/>
      <c r="BYO108" s="18"/>
      <c r="BYP108" s="18"/>
      <c r="BYQ108" s="18"/>
      <c r="BYR108" s="18"/>
      <c r="BYS108" s="18"/>
      <c r="BYT108" s="18"/>
      <c r="BYU108" s="18"/>
      <c r="BYV108" s="18"/>
      <c r="BYW108" s="18"/>
      <c r="BYX108" s="18"/>
      <c r="BYY108" s="18"/>
      <c r="BYZ108" s="18"/>
      <c r="BZA108" s="18"/>
      <c r="BZB108" s="18"/>
      <c r="BZC108" s="18"/>
      <c r="BZD108" s="18"/>
      <c r="BZE108" s="18"/>
      <c r="BZF108" s="18"/>
      <c r="BZG108" s="18"/>
      <c r="BZH108" s="18"/>
      <c r="BZI108" s="18"/>
      <c r="BZJ108" s="18"/>
      <c r="BZK108" s="18"/>
      <c r="BZL108" s="18"/>
      <c r="BZM108" s="18"/>
      <c r="BZN108" s="18"/>
      <c r="BZO108" s="18"/>
      <c r="BZP108" s="18"/>
      <c r="BZQ108" s="18"/>
      <c r="BZR108" s="18"/>
      <c r="BZS108" s="18"/>
      <c r="BZT108" s="18"/>
      <c r="BZU108" s="18"/>
      <c r="BZV108" s="18"/>
      <c r="BZW108" s="18"/>
      <c r="BZX108" s="18"/>
      <c r="BZY108" s="18"/>
      <c r="BZZ108" s="18"/>
      <c r="CAA108" s="18"/>
      <c r="CAB108" s="18"/>
      <c r="CAC108" s="18"/>
      <c r="CAD108" s="18"/>
      <c r="CAE108" s="18"/>
      <c r="CAF108" s="18"/>
      <c r="CAG108" s="18"/>
      <c r="CAH108" s="18"/>
      <c r="CAI108" s="18"/>
      <c r="CAJ108" s="18"/>
      <c r="CAK108" s="18"/>
      <c r="CAL108" s="18"/>
      <c r="CAM108" s="18"/>
      <c r="CAN108" s="18"/>
      <c r="CAO108" s="18"/>
      <c r="CAP108" s="18"/>
      <c r="CAQ108" s="18"/>
      <c r="CAR108" s="18"/>
      <c r="CAS108" s="18"/>
      <c r="CAT108" s="18"/>
      <c r="CAU108" s="18"/>
      <c r="CAV108" s="18"/>
      <c r="CAW108" s="18"/>
      <c r="CAX108" s="18"/>
      <c r="CAY108" s="18"/>
      <c r="CAZ108" s="18"/>
      <c r="CBA108" s="18"/>
      <c r="CBB108" s="18"/>
      <c r="CBC108" s="18"/>
      <c r="CBD108" s="18"/>
      <c r="CBE108" s="18"/>
      <c r="CBF108" s="18"/>
      <c r="CBG108" s="18"/>
      <c r="CBH108" s="18"/>
      <c r="CBI108" s="18"/>
      <c r="CBJ108" s="18"/>
      <c r="CBK108" s="18"/>
      <c r="CBL108" s="18"/>
      <c r="CBM108" s="18"/>
      <c r="CBN108" s="18"/>
      <c r="CBO108" s="18"/>
      <c r="CBP108" s="18"/>
      <c r="CBQ108" s="18"/>
      <c r="CBR108" s="18"/>
      <c r="CBS108" s="18"/>
      <c r="CBT108" s="18"/>
      <c r="CBU108" s="18"/>
      <c r="CBV108" s="18"/>
      <c r="CBW108" s="18"/>
      <c r="CBX108" s="18"/>
      <c r="CBY108" s="18"/>
      <c r="CBZ108" s="18"/>
      <c r="CCA108" s="18"/>
      <c r="CCB108" s="18"/>
      <c r="CCC108" s="18"/>
      <c r="CCD108" s="18"/>
      <c r="CCE108" s="18"/>
      <c r="CCF108" s="18"/>
      <c r="CCG108" s="18"/>
      <c r="CCH108" s="18"/>
      <c r="CCI108" s="18"/>
      <c r="CCJ108" s="18"/>
      <c r="CCK108" s="18"/>
      <c r="CCL108" s="18"/>
      <c r="CCM108" s="18"/>
      <c r="CCN108" s="18"/>
      <c r="CCO108" s="18"/>
      <c r="CCP108" s="18"/>
      <c r="CCQ108" s="18"/>
      <c r="CCR108" s="18"/>
      <c r="CCS108" s="18"/>
      <c r="CCT108" s="18"/>
      <c r="CCU108" s="18"/>
      <c r="CCV108" s="18"/>
      <c r="CCW108" s="18"/>
      <c r="CCX108" s="18"/>
      <c r="CCY108" s="18"/>
      <c r="CCZ108" s="18"/>
      <c r="CDA108" s="18"/>
      <c r="CDB108" s="18"/>
      <c r="CDC108" s="18"/>
      <c r="CDD108" s="18"/>
      <c r="CDE108" s="18"/>
      <c r="CDF108" s="18"/>
      <c r="CDG108" s="18"/>
      <c r="CDH108" s="18"/>
      <c r="CDI108" s="18"/>
      <c r="CDJ108" s="18"/>
      <c r="CDK108" s="18"/>
      <c r="CDL108" s="18"/>
      <c r="CDM108" s="18"/>
      <c r="CDN108" s="18"/>
      <c r="CDO108" s="18"/>
      <c r="CDP108" s="18"/>
      <c r="CDQ108" s="18"/>
      <c r="CDR108" s="18"/>
      <c r="CDS108" s="18"/>
      <c r="CDT108" s="18"/>
      <c r="CDU108" s="18"/>
      <c r="CDV108" s="18"/>
      <c r="CDW108" s="18"/>
      <c r="CDX108" s="18"/>
      <c r="CDY108" s="18"/>
      <c r="CDZ108" s="18"/>
      <c r="CEA108" s="18"/>
      <c r="CEB108" s="18"/>
      <c r="CEC108" s="18"/>
      <c r="CED108" s="18"/>
      <c r="CEE108" s="18"/>
      <c r="CEF108" s="18"/>
      <c r="CEG108" s="18"/>
      <c r="CEH108" s="18"/>
      <c r="CEI108" s="18"/>
      <c r="CEJ108" s="18"/>
      <c r="CEK108" s="18"/>
      <c r="CEL108" s="18"/>
      <c r="CEM108" s="18"/>
      <c r="CEN108" s="18"/>
      <c r="CEO108" s="18"/>
      <c r="CEP108" s="18"/>
      <c r="CEQ108" s="18"/>
      <c r="CER108" s="18"/>
      <c r="CES108" s="18"/>
      <c r="CET108" s="18"/>
      <c r="CEU108" s="18"/>
      <c r="CEV108" s="18"/>
      <c r="CEW108" s="18"/>
      <c r="CEX108" s="18"/>
      <c r="CEY108" s="18"/>
      <c r="CEZ108" s="18"/>
      <c r="CFA108" s="18"/>
      <c r="CFB108" s="18"/>
      <c r="CFC108" s="18"/>
      <c r="CFD108" s="18"/>
      <c r="CFE108" s="18"/>
      <c r="CFF108" s="18"/>
      <c r="CFG108" s="18"/>
      <c r="CFH108" s="18"/>
      <c r="CFI108" s="18"/>
      <c r="CFJ108" s="18"/>
      <c r="CFK108" s="18"/>
      <c r="CFL108" s="18"/>
      <c r="CFM108" s="18"/>
      <c r="CFN108" s="18"/>
      <c r="CFO108" s="18"/>
      <c r="CFP108" s="18"/>
      <c r="CFQ108" s="18"/>
      <c r="CFR108" s="18"/>
      <c r="CFS108" s="18"/>
      <c r="CFT108" s="18"/>
      <c r="CFU108" s="18"/>
      <c r="CFV108" s="18"/>
      <c r="CFW108" s="18"/>
      <c r="CFX108" s="18"/>
      <c r="CFY108" s="18"/>
      <c r="CFZ108" s="18"/>
      <c r="CGA108" s="18"/>
      <c r="CGB108" s="18"/>
      <c r="CGC108" s="18"/>
      <c r="CGD108" s="18"/>
      <c r="CGE108" s="18"/>
      <c r="CGF108" s="18"/>
      <c r="CGG108" s="18"/>
      <c r="CGH108" s="18"/>
      <c r="CGI108" s="18"/>
      <c r="CGJ108" s="18"/>
      <c r="CGK108" s="18"/>
      <c r="CGL108" s="18"/>
      <c r="CGM108" s="18"/>
      <c r="CGN108" s="18"/>
      <c r="CGO108" s="18"/>
      <c r="CGP108" s="18"/>
      <c r="CGQ108" s="18"/>
      <c r="CGR108" s="18"/>
      <c r="CGS108" s="18"/>
      <c r="CGT108" s="18"/>
      <c r="CGU108" s="18"/>
      <c r="CGV108" s="18"/>
      <c r="CGW108" s="18"/>
      <c r="CGX108" s="18"/>
      <c r="CGY108" s="18"/>
      <c r="CGZ108" s="18"/>
      <c r="CHA108" s="18"/>
      <c r="CHB108" s="18"/>
      <c r="CHC108" s="18"/>
      <c r="CHD108" s="18"/>
      <c r="CHE108" s="18"/>
      <c r="CHF108" s="18"/>
      <c r="CHG108" s="18"/>
      <c r="CHH108" s="18"/>
      <c r="CHI108" s="18"/>
      <c r="CHJ108" s="18"/>
      <c r="CHK108" s="18"/>
      <c r="CHL108" s="18"/>
      <c r="CHM108" s="18"/>
      <c r="CHN108" s="18"/>
      <c r="CHO108" s="18"/>
      <c r="CHP108" s="18"/>
      <c r="CHQ108" s="18"/>
      <c r="CHR108" s="18"/>
      <c r="CHS108" s="18"/>
      <c r="CHT108" s="18"/>
      <c r="CHU108" s="18"/>
      <c r="CHV108" s="18"/>
      <c r="CHW108" s="18"/>
      <c r="CHX108" s="18"/>
      <c r="CHY108" s="18"/>
      <c r="CHZ108" s="18"/>
      <c r="CIA108" s="18"/>
      <c r="CIB108" s="18"/>
      <c r="CIC108" s="18"/>
      <c r="CID108" s="18"/>
      <c r="CIE108" s="18"/>
      <c r="CIF108" s="18"/>
      <c r="CIG108" s="18"/>
      <c r="CIH108" s="18"/>
      <c r="CII108" s="18"/>
      <c r="CIJ108" s="18"/>
      <c r="CIK108" s="18"/>
      <c r="CIL108" s="18"/>
      <c r="CIM108" s="18"/>
      <c r="CIN108" s="18"/>
      <c r="CIO108" s="18"/>
      <c r="CIP108" s="18"/>
      <c r="CIQ108" s="18"/>
      <c r="CIR108" s="18"/>
      <c r="CIS108" s="18"/>
      <c r="CIT108" s="18"/>
      <c r="CIU108" s="18"/>
      <c r="CIV108" s="18"/>
      <c r="CIW108" s="18"/>
      <c r="CIX108" s="18"/>
      <c r="CIY108" s="18"/>
      <c r="CIZ108" s="18"/>
      <c r="CJA108" s="18"/>
      <c r="CJB108" s="18"/>
      <c r="CJC108" s="18"/>
      <c r="CJD108" s="18"/>
      <c r="CJE108" s="18"/>
      <c r="CJF108" s="18"/>
      <c r="CJG108" s="18"/>
      <c r="CJH108" s="18"/>
      <c r="CJI108" s="18"/>
      <c r="CJJ108" s="18"/>
      <c r="CJK108" s="18"/>
      <c r="CJL108" s="18"/>
      <c r="CJM108" s="18"/>
      <c r="CJN108" s="18"/>
      <c r="CJO108" s="18"/>
      <c r="CJP108" s="18"/>
      <c r="CJQ108" s="18"/>
      <c r="CJR108" s="18"/>
      <c r="CJS108" s="18"/>
      <c r="CJT108" s="18"/>
      <c r="CJU108" s="18"/>
      <c r="CJV108" s="18"/>
      <c r="CJW108" s="18"/>
      <c r="CJX108" s="18"/>
      <c r="CJY108" s="18"/>
      <c r="CJZ108" s="18"/>
      <c r="CKA108" s="18"/>
      <c r="CKB108" s="18"/>
      <c r="CKC108" s="18"/>
      <c r="CKD108" s="18"/>
      <c r="CKE108" s="18"/>
      <c r="CKF108" s="18"/>
      <c r="CKG108" s="18"/>
      <c r="CKH108" s="18"/>
      <c r="CKI108" s="18"/>
      <c r="CKJ108" s="18"/>
      <c r="CKK108" s="18"/>
      <c r="CKL108" s="18"/>
      <c r="CKM108" s="18"/>
      <c r="CKN108" s="18"/>
      <c r="CKO108" s="18"/>
      <c r="CKP108" s="18"/>
      <c r="CKQ108" s="18"/>
      <c r="CKR108" s="18"/>
      <c r="CKS108" s="18"/>
      <c r="CKT108" s="18"/>
      <c r="CKU108" s="18"/>
      <c r="CKV108" s="18"/>
      <c r="CKW108" s="18"/>
      <c r="CKX108" s="18"/>
      <c r="CKY108" s="18"/>
      <c r="CKZ108" s="18"/>
      <c r="CLA108" s="18"/>
      <c r="CLB108" s="18"/>
      <c r="CLC108" s="18"/>
      <c r="CLD108" s="18"/>
      <c r="CLE108" s="18"/>
      <c r="CLF108" s="18"/>
      <c r="CLG108" s="18"/>
      <c r="CLH108" s="18"/>
      <c r="CLI108" s="18"/>
      <c r="CLJ108" s="18"/>
      <c r="CLK108" s="18"/>
      <c r="CLL108" s="18"/>
      <c r="CLM108" s="18"/>
      <c r="CLN108" s="18"/>
      <c r="CLO108" s="18"/>
      <c r="CLP108" s="18"/>
      <c r="CLQ108" s="18"/>
      <c r="CLR108" s="18"/>
      <c r="CLS108" s="18"/>
      <c r="CLT108" s="18"/>
      <c r="CLU108" s="18"/>
      <c r="CLV108" s="18"/>
      <c r="CLW108" s="18"/>
      <c r="CLX108" s="18"/>
      <c r="CLY108" s="18"/>
      <c r="CLZ108" s="18"/>
      <c r="CMA108" s="18"/>
      <c r="CMB108" s="18"/>
      <c r="CMC108" s="18"/>
      <c r="CMD108" s="18"/>
      <c r="CME108" s="18"/>
      <c r="CMF108" s="18"/>
      <c r="CMG108" s="18"/>
      <c r="CMH108" s="18"/>
      <c r="CMI108" s="18"/>
      <c r="CMJ108" s="18"/>
      <c r="CMK108" s="18"/>
      <c r="CML108" s="18"/>
      <c r="CMM108" s="18"/>
      <c r="CMN108" s="18"/>
      <c r="CMO108" s="18"/>
      <c r="CMP108" s="18"/>
      <c r="CMQ108" s="18"/>
      <c r="CMR108" s="18"/>
      <c r="CMS108" s="18"/>
      <c r="CMT108" s="18"/>
      <c r="CMU108" s="18"/>
      <c r="CMV108" s="18"/>
      <c r="CMW108" s="18"/>
      <c r="CMX108" s="18"/>
      <c r="CMY108" s="18"/>
      <c r="CMZ108" s="18"/>
      <c r="CNA108" s="18"/>
      <c r="CNB108" s="18"/>
      <c r="CNC108" s="18"/>
      <c r="CND108" s="18"/>
      <c r="CNE108" s="18"/>
      <c r="CNF108" s="18"/>
      <c r="CNG108" s="18"/>
      <c r="CNH108" s="18"/>
      <c r="CNI108" s="18"/>
      <c r="CNJ108" s="18"/>
      <c r="CNK108" s="18"/>
      <c r="CNL108" s="18"/>
      <c r="CNM108" s="18"/>
      <c r="CNN108" s="18"/>
      <c r="CNO108" s="18"/>
      <c r="CNP108" s="18"/>
      <c r="CNQ108" s="18"/>
      <c r="CNR108" s="18"/>
      <c r="CNS108" s="18"/>
      <c r="CNT108" s="18"/>
      <c r="CNU108" s="18"/>
      <c r="CNV108" s="18"/>
      <c r="CNW108" s="18"/>
      <c r="CNX108" s="18"/>
      <c r="CNY108" s="18"/>
      <c r="CNZ108" s="18"/>
      <c r="COA108" s="18"/>
      <c r="COB108" s="18"/>
      <c r="COC108" s="18"/>
      <c r="COD108" s="18"/>
      <c r="COE108" s="18"/>
      <c r="COF108" s="18"/>
      <c r="COG108" s="18"/>
      <c r="COH108" s="18"/>
      <c r="COI108" s="18"/>
      <c r="COJ108" s="18"/>
      <c r="COK108" s="18"/>
      <c r="COL108" s="18"/>
      <c r="COM108" s="18"/>
      <c r="CON108" s="18"/>
      <c r="COO108" s="18"/>
      <c r="COP108" s="18"/>
      <c r="COQ108" s="18"/>
      <c r="COR108" s="18"/>
      <c r="COS108" s="18"/>
      <c r="COT108" s="18"/>
      <c r="COU108" s="18"/>
      <c r="COV108" s="18"/>
      <c r="COW108" s="18"/>
      <c r="COX108" s="18"/>
      <c r="COY108" s="18"/>
      <c r="COZ108" s="18"/>
      <c r="CPA108" s="18"/>
      <c r="CPB108" s="18"/>
      <c r="CPC108" s="18"/>
      <c r="CPD108" s="18"/>
      <c r="CPE108" s="18"/>
      <c r="CPF108" s="18"/>
      <c r="CPG108" s="18"/>
      <c r="CPH108" s="18"/>
      <c r="CPI108" s="18"/>
      <c r="CPJ108" s="18"/>
      <c r="CPK108" s="18"/>
      <c r="CPL108" s="18"/>
      <c r="CPM108" s="18"/>
      <c r="CPN108" s="18"/>
      <c r="CPO108" s="18"/>
      <c r="CPP108" s="18"/>
      <c r="CPQ108" s="18"/>
      <c r="CPR108" s="18"/>
      <c r="CPS108" s="18"/>
      <c r="CPT108" s="18"/>
      <c r="CPU108" s="18"/>
      <c r="CPV108" s="18"/>
      <c r="CPW108" s="18"/>
      <c r="CPX108" s="18"/>
      <c r="CPY108" s="18"/>
      <c r="CPZ108" s="18"/>
      <c r="CQA108" s="18"/>
      <c r="CQB108" s="18"/>
      <c r="CQC108" s="18"/>
      <c r="CQD108" s="18"/>
      <c r="CQE108" s="18"/>
      <c r="CQF108" s="18"/>
      <c r="CQG108" s="18"/>
      <c r="CQH108" s="18"/>
      <c r="CQI108" s="18"/>
      <c r="CQJ108" s="18"/>
      <c r="CQK108" s="18"/>
      <c r="CQL108" s="18"/>
      <c r="CQM108" s="18"/>
      <c r="CQN108" s="18"/>
      <c r="CQO108" s="18"/>
      <c r="CQP108" s="18"/>
      <c r="CQQ108" s="18"/>
      <c r="CQR108" s="18"/>
      <c r="CQS108" s="18"/>
      <c r="CQT108" s="18"/>
      <c r="CQU108" s="18"/>
      <c r="CQV108" s="18"/>
      <c r="CQW108" s="18"/>
      <c r="CQX108" s="18"/>
      <c r="CQY108" s="18"/>
      <c r="CQZ108" s="18"/>
      <c r="CRA108" s="18"/>
      <c r="CRB108" s="18"/>
      <c r="CRC108" s="18"/>
      <c r="CRD108" s="18"/>
      <c r="CRE108" s="18"/>
      <c r="CRF108" s="18"/>
      <c r="CRG108" s="18"/>
      <c r="CRH108" s="18"/>
      <c r="CRI108" s="18"/>
      <c r="CRJ108" s="18"/>
      <c r="CRK108" s="18"/>
      <c r="CRL108" s="18"/>
      <c r="CRM108" s="18"/>
      <c r="CRN108" s="18"/>
      <c r="CRO108" s="18"/>
      <c r="CRP108" s="18"/>
      <c r="CRQ108" s="18"/>
      <c r="CRR108" s="18"/>
      <c r="CRS108" s="18"/>
      <c r="CRT108" s="18"/>
      <c r="CRU108" s="18"/>
      <c r="CRV108" s="18"/>
      <c r="CRW108" s="18"/>
      <c r="CRX108" s="18"/>
      <c r="CRY108" s="18"/>
      <c r="CRZ108" s="18"/>
      <c r="CSA108" s="18"/>
      <c r="CSB108" s="18"/>
      <c r="CSC108" s="18"/>
      <c r="CSD108" s="18"/>
      <c r="CSE108" s="18"/>
      <c r="CSF108" s="18"/>
      <c r="CSG108" s="18"/>
      <c r="CSH108" s="18"/>
      <c r="CSI108" s="18"/>
      <c r="CSJ108" s="18"/>
      <c r="CSK108" s="18"/>
      <c r="CSL108" s="18"/>
      <c r="CSM108" s="18"/>
      <c r="CSN108" s="18"/>
      <c r="CSO108" s="18"/>
      <c r="CSP108" s="18"/>
      <c r="CSQ108" s="18"/>
      <c r="CSR108" s="18"/>
      <c r="CSS108" s="18"/>
      <c r="CST108" s="18"/>
      <c r="CSU108" s="18"/>
      <c r="CSV108" s="18"/>
      <c r="CSW108" s="18"/>
      <c r="CSX108" s="18"/>
      <c r="CSY108" s="18"/>
      <c r="CSZ108" s="18"/>
      <c r="CTA108" s="18"/>
      <c r="CTB108" s="18"/>
      <c r="CTC108" s="18"/>
      <c r="CTD108" s="18"/>
      <c r="CTE108" s="18"/>
      <c r="CTF108" s="18"/>
      <c r="CTG108" s="18"/>
      <c r="CTH108" s="18"/>
      <c r="CTI108" s="18"/>
      <c r="CTJ108" s="18"/>
      <c r="CTK108" s="18"/>
      <c r="CTL108" s="18"/>
      <c r="CTM108" s="18"/>
      <c r="CTN108" s="18"/>
      <c r="CTO108" s="18"/>
      <c r="CTP108" s="18"/>
      <c r="CTQ108" s="18"/>
      <c r="CTR108" s="18"/>
      <c r="CTS108" s="18"/>
      <c r="CTT108" s="18"/>
      <c r="CTU108" s="18"/>
      <c r="CTV108" s="18"/>
      <c r="CTW108" s="18"/>
      <c r="CTX108" s="18"/>
      <c r="CTY108" s="18"/>
      <c r="CTZ108" s="18"/>
      <c r="CUA108" s="18"/>
      <c r="CUB108" s="18"/>
      <c r="CUC108" s="18"/>
      <c r="CUD108" s="18"/>
      <c r="CUE108" s="18"/>
      <c r="CUF108" s="18"/>
      <c r="CUG108" s="18"/>
      <c r="CUH108" s="18"/>
      <c r="CUI108" s="18"/>
      <c r="CUJ108" s="18"/>
      <c r="CUK108" s="18"/>
      <c r="CUL108" s="18"/>
      <c r="CUM108" s="18"/>
      <c r="CUN108" s="18"/>
      <c r="CUO108" s="18"/>
      <c r="CUP108" s="18"/>
      <c r="CUQ108" s="18"/>
      <c r="CUR108" s="18"/>
      <c r="CUS108" s="18"/>
      <c r="CUT108" s="18"/>
      <c r="CUU108" s="18"/>
      <c r="CUV108" s="18"/>
      <c r="CUW108" s="18"/>
      <c r="CUX108" s="18"/>
      <c r="CUY108" s="18"/>
      <c r="CUZ108" s="18"/>
      <c r="CVA108" s="18"/>
      <c r="CVB108" s="18"/>
      <c r="CVC108" s="18"/>
      <c r="CVD108" s="18"/>
      <c r="CVE108" s="18"/>
      <c r="CVF108" s="18"/>
      <c r="CVG108" s="18"/>
      <c r="CVH108" s="18"/>
      <c r="CVI108" s="18"/>
      <c r="CVJ108" s="18"/>
      <c r="CVK108" s="18"/>
      <c r="CVL108" s="18"/>
      <c r="CVM108" s="18"/>
      <c r="CVN108" s="18"/>
      <c r="CVO108" s="18"/>
      <c r="CVP108" s="18"/>
      <c r="CVQ108" s="18"/>
      <c r="CVR108" s="18"/>
      <c r="CVS108" s="18"/>
      <c r="CVT108" s="18"/>
      <c r="CVU108" s="18"/>
      <c r="CVV108" s="18"/>
      <c r="CVW108" s="18"/>
      <c r="CVX108" s="18"/>
      <c r="CVY108" s="18"/>
      <c r="CVZ108" s="18"/>
      <c r="CWA108" s="18"/>
      <c r="CWB108" s="18"/>
      <c r="CWC108" s="18"/>
      <c r="CWD108" s="18"/>
      <c r="CWE108" s="18"/>
      <c r="CWF108" s="18"/>
      <c r="CWG108" s="18"/>
      <c r="CWH108" s="18"/>
      <c r="CWI108" s="18"/>
      <c r="CWJ108" s="18"/>
      <c r="CWK108" s="18"/>
      <c r="CWL108" s="18"/>
      <c r="CWM108" s="18"/>
      <c r="CWN108" s="18"/>
      <c r="CWO108" s="18"/>
      <c r="CWP108" s="18"/>
      <c r="CWQ108" s="18"/>
      <c r="CWR108" s="18"/>
      <c r="CWS108" s="18"/>
      <c r="CWT108" s="18"/>
      <c r="CWU108" s="18"/>
      <c r="CWV108" s="18"/>
      <c r="CWW108" s="18"/>
      <c r="CWX108" s="18"/>
      <c r="CWY108" s="18"/>
      <c r="CWZ108" s="18"/>
      <c r="CXA108" s="18"/>
      <c r="CXB108" s="18"/>
      <c r="CXC108" s="18"/>
      <c r="CXD108" s="18"/>
      <c r="CXE108" s="18"/>
      <c r="CXF108" s="18"/>
      <c r="CXG108" s="18"/>
      <c r="CXH108" s="18"/>
      <c r="CXI108" s="18"/>
      <c r="CXJ108" s="18"/>
      <c r="CXK108" s="18"/>
      <c r="CXL108" s="18"/>
      <c r="CXM108" s="18"/>
      <c r="CXN108" s="18"/>
      <c r="CXO108" s="18"/>
      <c r="CXP108" s="18"/>
      <c r="CXQ108" s="18"/>
      <c r="CXR108" s="18"/>
      <c r="CXS108" s="18"/>
      <c r="CXT108" s="18"/>
      <c r="CXU108" s="18"/>
      <c r="CXV108" s="18"/>
      <c r="CXW108" s="18"/>
      <c r="CXX108" s="18"/>
      <c r="CXY108" s="18"/>
      <c r="CXZ108" s="18"/>
      <c r="CYA108" s="18"/>
      <c r="CYB108" s="18"/>
      <c r="CYC108" s="18"/>
      <c r="CYD108" s="18"/>
      <c r="CYE108" s="18"/>
      <c r="CYF108" s="18"/>
      <c r="CYG108" s="18"/>
      <c r="CYH108" s="18"/>
      <c r="CYI108" s="18"/>
      <c r="CYJ108" s="18"/>
      <c r="CYK108" s="18"/>
      <c r="CYL108" s="18"/>
      <c r="CYM108" s="18"/>
      <c r="CYN108" s="18"/>
      <c r="CYO108" s="18"/>
      <c r="CYP108" s="18"/>
      <c r="CYQ108" s="18"/>
      <c r="CYR108" s="18"/>
      <c r="CYS108" s="18"/>
      <c r="CYT108" s="18"/>
      <c r="CYU108" s="18"/>
      <c r="CYV108" s="18"/>
      <c r="CYW108" s="18"/>
      <c r="CYX108" s="18"/>
      <c r="CYY108" s="18"/>
      <c r="CYZ108" s="18"/>
      <c r="CZA108" s="18"/>
      <c r="CZB108" s="18"/>
      <c r="CZC108" s="18"/>
      <c r="CZD108" s="18"/>
      <c r="CZE108" s="18"/>
      <c r="CZF108" s="18"/>
      <c r="CZG108" s="18"/>
      <c r="CZH108" s="18"/>
      <c r="CZI108" s="18"/>
      <c r="CZJ108" s="18"/>
      <c r="CZK108" s="18"/>
      <c r="CZL108" s="18"/>
      <c r="CZM108" s="18"/>
      <c r="CZN108" s="18"/>
      <c r="CZO108" s="18"/>
      <c r="CZP108" s="18"/>
      <c r="CZQ108" s="18"/>
      <c r="CZR108" s="18"/>
      <c r="CZS108" s="18"/>
      <c r="CZT108" s="18"/>
      <c r="CZU108" s="18"/>
      <c r="CZV108" s="18"/>
      <c r="CZW108" s="18"/>
      <c r="CZX108" s="18"/>
      <c r="CZY108" s="18"/>
      <c r="CZZ108" s="18"/>
      <c r="DAA108" s="18"/>
      <c r="DAB108" s="18"/>
      <c r="DAC108" s="18"/>
      <c r="DAD108" s="18"/>
      <c r="DAE108" s="18"/>
      <c r="DAF108" s="18"/>
      <c r="DAG108" s="18"/>
      <c r="DAH108" s="18"/>
      <c r="DAI108" s="18"/>
      <c r="DAJ108" s="18"/>
      <c r="DAK108" s="18"/>
      <c r="DAL108" s="18"/>
      <c r="DAM108" s="18"/>
      <c r="DAN108" s="18"/>
      <c r="DAO108" s="18"/>
      <c r="DAP108" s="18"/>
      <c r="DAQ108" s="18"/>
      <c r="DAR108" s="18"/>
      <c r="DAS108" s="18"/>
      <c r="DAT108" s="18"/>
      <c r="DAU108" s="18"/>
      <c r="DAV108" s="18"/>
      <c r="DAW108" s="18"/>
      <c r="DAX108" s="18"/>
      <c r="DAY108" s="18"/>
      <c r="DAZ108" s="18"/>
      <c r="DBA108" s="18"/>
      <c r="DBB108" s="18"/>
      <c r="DBC108" s="18"/>
      <c r="DBD108" s="18"/>
      <c r="DBE108" s="18"/>
      <c r="DBF108" s="18"/>
      <c r="DBG108" s="18"/>
      <c r="DBH108" s="18"/>
      <c r="DBI108" s="18"/>
      <c r="DBJ108" s="18"/>
      <c r="DBK108" s="18"/>
      <c r="DBL108" s="18"/>
      <c r="DBM108" s="18"/>
      <c r="DBN108" s="18"/>
      <c r="DBO108" s="18"/>
      <c r="DBP108" s="18"/>
      <c r="DBQ108" s="18"/>
      <c r="DBR108" s="18"/>
      <c r="DBS108" s="18"/>
      <c r="DBT108" s="18"/>
      <c r="DBU108" s="18"/>
      <c r="DBV108" s="18"/>
      <c r="DBW108" s="18"/>
      <c r="DBX108" s="18"/>
      <c r="DBY108" s="18"/>
      <c r="DBZ108" s="18"/>
      <c r="DCA108" s="18"/>
      <c r="DCB108" s="18"/>
      <c r="DCC108" s="18"/>
      <c r="DCD108" s="18"/>
      <c r="DCE108" s="18"/>
      <c r="DCF108" s="18"/>
      <c r="DCG108" s="18"/>
      <c r="DCH108" s="18"/>
      <c r="DCI108" s="18"/>
      <c r="DCJ108" s="18"/>
      <c r="DCK108" s="18"/>
      <c r="DCL108" s="18"/>
      <c r="DCM108" s="18"/>
      <c r="DCN108" s="18"/>
      <c r="DCO108" s="18"/>
      <c r="DCP108" s="18"/>
      <c r="DCQ108" s="18"/>
      <c r="DCR108" s="18"/>
      <c r="DCS108" s="18"/>
      <c r="DCT108" s="18"/>
      <c r="DCU108" s="18"/>
      <c r="DCV108" s="18"/>
      <c r="DCW108" s="18"/>
      <c r="DCX108" s="18"/>
      <c r="DCY108" s="18"/>
      <c r="DCZ108" s="18"/>
      <c r="DDA108" s="18"/>
      <c r="DDB108" s="18"/>
      <c r="DDC108" s="18"/>
      <c r="DDD108" s="18"/>
      <c r="DDE108" s="18"/>
      <c r="DDF108" s="18"/>
      <c r="DDG108" s="18"/>
      <c r="DDH108" s="18"/>
      <c r="DDI108" s="18"/>
      <c r="DDJ108" s="18"/>
      <c r="DDK108" s="18"/>
      <c r="DDL108" s="18"/>
      <c r="DDM108" s="18"/>
      <c r="DDN108" s="18"/>
      <c r="DDO108" s="18"/>
      <c r="DDP108" s="18"/>
      <c r="DDQ108" s="18"/>
      <c r="DDR108" s="18"/>
      <c r="DDS108" s="18"/>
      <c r="DDT108" s="18"/>
      <c r="DDU108" s="18"/>
      <c r="DDV108" s="18"/>
      <c r="DDW108" s="18"/>
      <c r="DDX108" s="18"/>
      <c r="DDY108" s="18"/>
      <c r="DDZ108" s="18"/>
      <c r="DEA108" s="18"/>
      <c r="DEB108" s="18"/>
      <c r="DEC108" s="18"/>
      <c r="DED108" s="18"/>
      <c r="DEE108" s="18"/>
      <c r="DEF108" s="18"/>
      <c r="DEG108" s="18"/>
      <c r="DEH108" s="18"/>
      <c r="DEI108" s="18"/>
      <c r="DEJ108" s="18"/>
      <c r="DEK108" s="18"/>
      <c r="DEL108" s="18"/>
      <c r="DEM108" s="18"/>
      <c r="DEN108" s="18"/>
      <c r="DEO108" s="18"/>
      <c r="DEP108" s="18"/>
      <c r="DEQ108" s="18"/>
      <c r="DER108" s="18"/>
      <c r="DES108" s="18"/>
      <c r="DET108" s="18"/>
      <c r="DEU108" s="18"/>
      <c r="DEV108" s="18"/>
      <c r="DEW108" s="18"/>
      <c r="DEX108" s="18"/>
      <c r="DEY108" s="18"/>
      <c r="DEZ108" s="18"/>
      <c r="DFA108" s="18"/>
      <c r="DFB108" s="18"/>
      <c r="DFC108" s="18"/>
      <c r="DFD108" s="18"/>
      <c r="DFE108" s="18"/>
      <c r="DFF108" s="18"/>
      <c r="DFG108" s="18"/>
      <c r="DFH108" s="18"/>
      <c r="DFI108" s="18"/>
      <c r="DFJ108" s="18"/>
      <c r="DFK108" s="18"/>
      <c r="DFL108" s="18"/>
      <c r="DFM108" s="18"/>
      <c r="DFN108" s="18"/>
      <c r="DFO108" s="18"/>
      <c r="DFP108" s="18"/>
      <c r="DFQ108" s="18"/>
      <c r="DFR108" s="18"/>
      <c r="DFS108" s="18"/>
      <c r="DFT108" s="18"/>
      <c r="DFU108" s="18"/>
      <c r="DFV108" s="18"/>
      <c r="DFW108" s="18"/>
      <c r="DFX108" s="18"/>
      <c r="DFY108" s="18"/>
      <c r="DFZ108" s="18"/>
      <c r="DGA108" s="18"/>
      <c r="DGB108" s="18"/>
      <c r="DGC108" s="18"/>
      <c r="DGD108" s="18"/>
      <c r="DGE108" s="18"/>
      <c r="DGF108" s="18"/>
      <c r="DGG108" s="18"/>
      <c r="DGH108" s="18"/>
      <c r="DGI108" s="18"/>
      <c r="DGJ108" s="18"/>
      <c r="DGK108" s="18"/>
      <c r="DGL108" s="18"/>
      <c r="DGM108" s="18"/>
      <c r="DGN108" s="18"/>
      <c r="DGO108" s="18"/>
      <c r="DGP108" s="18"/>
      <c r="DGQ108" s="18"/>
      <c r="DGR108" s="18"/>
      <c r="DGS108" s="18"/>
      <c r="DGT108" s="18"/>
      <c r="DGU108" s="18"/>
      <c r="DGV108" s="18"/>
      <c r="DGW108" s="18"/>
      <c r="DGX108" s="18"/>
      <c r="DGY108" s="18"/>
      <c r="DGZ108" s="18"/>
      <c r="DHA108" s="18"/>
      <c r="DHB108" s="18"/>
      <c r="DHC108" s="18"/>
      <c r="DHD108" s="18"/>
      <c r="DHE108" s="18"/>
      <c r="DHF108" s="18"/>
      <c r="DHG108" s="18"/>
      <c r="DHH108" s="18"/>
      <c r="DHI108" s="18"/>
      <c r="DHJ108" s="18"/>
      <c r="DHK108" s="18"/>
      <c r="DHL108" s="18"/>
      <c r="DHM108" s="18"/>
      <c r="DHN108" s="18"/>
      <c r="DHO108" s="18"/>
      <c r="DHP108" s="18"/>
      <c r="DHQ108" s="18"/>
      <c r="DHR108" s="18"/>
      <c r="DHS108" s="18"/>
      <c r="DHT108" s="18"/>
      <c r="DHU108" s="18"/>
      <c r="DHV108" s="18"/>
      <c r="DHW108" s="18"/>
      <c r="DHX108" s="18"/>
      <c r="DHY108" s="18"/>
      <c r="DHZ108" s="18"/>
      <c r="DIA108" s="18"/>
      <c r="DIB108" s="18"/>
      <c r="DIC108" s="18"/>
      <c r="DID108" s="18"/>
      <c r="DIE108" s="18"/>
      <c r="DIF108" s="18"/>
      <c r="DIG108" s="18"/>
      <c r="DIH108" s="18"/>
      <c r="DII108" s="18"/>
      <c r="DIJ108" s="18"/>
      <c r="DIK108" s="18"/>
      <c r="DIL108" s="18"/>
      <c r="DIM108" s="18"/>
      <c r="DIN108" s="18"/>
      <c r="DIO108" s="18"/>
      <c r="DIP108" s="18"/>
      <c r="DIQ108" s="18"/>
      <c r="DIR108" s="18"/>
      <c r="DIS108" s="18"/>
      <c r="DIT108" s="18"/>
      <c r="DIU108" s="18"/>
      <c r="DIV108" s="18"/>
      <c r="DIW108" s="18"/>
      <c r="DIX108" s="18"/>
      <c r="DIY108" s="18"/>
      <c r="DIZ108" s="18"/>
      <c r="DJA108" s="18"/>
      <c r="DJB108" s="18"/>
      <c r="DJC108" s="18"/>
      <c r="DJD108" s="18"/>
      <c r="DJE108" s="18"/>
      <c r="DJF108" s="18"/>
      <c r="DJG108" s="18"/>
      <c r="DJH108" s="18"/>
      <c r="DJI108" s="18"/>
      <c r="DJJ108" s="18"/>
      <c r="DJK108" s="18"/>
      <c r="DJL108" s="18"/>
      <c r="DJM108" s="18"/>
      <c r="DJN108" s="18"/>
      <c r="DJO108" s="18"/>
      <c r="DJP108" s="18"/>
      <c r="DJQ108" s="18"/>
      <c r="DJR108" s="18"/>
      <c r="DJS108" s="18"/>
      <c r="DJT108" s="18"/>
      <c r="DJU108" s="18"/>
      <c r="DJV108" s="18"/>
      <c r="DJW108" s="18"/>
      <c r="DJX108" s="18"/>
      <c r="DJY108" s="18"/>
      <c r="DJZ108" s="18"/>
      <c r="DKA108" s="18"/>
      <c r="DKB108" s="18"/>
      <c r="DKC108" s="18"/>
      <c r="DKD108" s="18"/>
      <c r="DKE108" s="18"/>
      <c r="DKF108" s="18"/>
      <c r="DKG108" s="18"/>
      <c r="DKH108" s="18"/>
      <c r="DKI108" s="18"/>
      <c r="DKJ108" s="18"/>
      <c r="DKK108" s="18"/>
      <c r="DKL108" s="18"/>
      <c r="DKM108" s="18"/>
      <c r="DKN108" s="18"/>
      <c r="DKO108" s="18"/>
      <c r="DKP108" s="18"/>
      <c r="DKQ108" s="18"/>
      <c r="DKR108" s="18"/>
      <c r="DKS108" s="18"/>
      <c r="DKT108" s="18"/>
      <c r="DKU108" s="18"/>
      <c r="DKV108" s="18"/>
      <c r="DKW108" s="18"/>
      <c r="DKX108" s="18"/>
      <c r="DKY108" s="18"/>
      <c r="DKZ108" s="18"/>
      <c r="DLA108" s="18"/>
      <c r="DLB108" s="18"/>
      <c r="DLC108" s="18"/>
      <c r="DLD108" s="18"/>
      <c r="DLE108" s="18"/>
      <c r="DLF108" s="18"/>
      <c r="DLG108" s="18"/>
      <c r="DLH108" s="18"/>
      <c r="DLI108" s="18"/>
      <c r="DLJ108" s="18"/>
      <c r="DLK108" s="18"/>
      <c r="DLL108" s="18"/>
      <c r="DLM108" s="18"/>
      <c r="DLN108" s="18"/>
      <c r="DLO108" s="18"/>
      <c r="DLP108" s="18"/>
      <c r="DLQ108" s="18"/>
      <c r="DLR108" s="18"/>
      <c r="DLS108" s="18"/>
      <c r="DLT108" s="18"/>
      <c r="DLU108" s="18"/>
      <c r="DLV108" s="18"/>
      <c r="DLW108" s="18"/>
      <c r="DLX108" s="18"/>
      <c r="DLY108" s="18"/>
      <c r="DLZ108" s="18"/>
      <c r="DMA108" s="18"/>
      <c r="DMB108" s="18"/>
      <c r="DMC108" s="18"/>
      <c r="DMD108" s="18"/>
      <c r="DME108" s="18"/>
      <c r="DMF108" s="18"/>
      <c r="DMG108" s="18"/>
      <c r="DMH108" s="18"/>
      <c r="DMI108" s="18"/>
      <c r="DMJ108" s="18"/>
      <c r="DMK108" s="18"/>
      <c r="DML108" s="18"/>
      <c r="DMM108" s="18"/>
      <c r="DMN108" s="18"/>
      <c r="DMO108" s="18"/>
      <c r="DMP108" s="18"/>
      <c r="DMQ108" s="18"/>
      <c r="DMR108" s="18"/>
      <c r="DMS108" s="18"/>
      <c r="DMT108" s="18"/>
      <c r="DMU108" s="18"/>
      <c r="DMV108" s="18"/>
      <c r="DMW108" s="18"/>
      <c r="DMX108" s="18"/>
      <c r="DMY108" s="18"/>
      <c r="DMZ108" s="18"/>
      <c r="DNA108" s="18"/>
      <c r="DNB108" s="18"/>
      <c r="DNC108" s="18"/>
      <c r="DND108" s="18"/>
      <c r="DNE108" s="18"/>
      <c r="DNF108" s="18"/>
      <c r="DNG108" s="18"/>
      <c r="DNH108" s="18"/>
      <c r="DNI108" s="18"/>
      <c r="DNJ108" s="18"/>
      <c r="DNK108" s="18"/>
      <c r="DNL108" s="18"/>
      <c r="DNM108" s="18"/>
      <c r="DNN108" s="18"/>
      <c r="DNO108" s="18"/>
      <c r="DNP108" s="18"/>
      <c r="DNQ108" s="18"/>
      <c r="DNR108" s="18"/>
      <c r="DNS108" s="18"/>
      <c r="DNT108" s="18"/>
      <c r="DNU108" s="18"/>
      <c r="DNV108" s="18"/>
      <c r="DNW108" s="18"/>
      <c r="DNX108" s="18"/>
      <c r="DNY108" s="18"/>
      <c r="DNZ108" s="18"/>
      <c r="DOA108" s="18"/>
      <c r="DOB108" s="18"/>
      <c r="DOC108" s="18"/>
      <c r="DOD108" s="18"/>
      <c r="DOE108" s="18"/>
      <c r="DOF108" s="18"/>
      <c r="DOG108" s="18"/>
      <c r="DOH108" s="18"/>
      <c r="DOI108" s="18"/>
      <c r="DOJ108" s="18"/>
      <c r="DOK108" s="18"/>
      <c r="DOL108" s="18"/>
      <c r="DOM108" s="18"/>
      <c r="DON108" s="18"/>
      <c r="DOO108" s="18"/>
      <c r="DOP108" s="18"/>
      <c r="DOQ108" s="18"/>
      <c r="DOR108" s="18"/>
      <c r="DOS108" s="18"/>
      <c r="DOT108" s="18"/>
      <c r="DOU108" s="18"/>
      <c r="DOV108" s="18"/>
      <c r="DOW108" s="18"/>
      <c r="DOX108" s="18"/>
      <c r="DOY108" s="18"/>
      <c r="DOZ108" s="18"/>
      <c r="DPA108" s="18"/>
      <c r="DPB108" s="18"/>
      <c r="DPC108" s="18"/>
      <c r="DPD108" s="18"/>
      <c r="DPE108" s="18"/>
      <c r="DPF108" s="18"/>
      <c r="DPG108" s="18"/>
      <c r="DPH108" s="18"/>
      <c r="DPI108" s="18"/>
      <c r="DPJ108" s="18"/>
      <c r="DPK108" s="18"/>
      <c r="DPL108" s="18"/>
      <c r="DPM108" s="18"/>
      <c r="DPN108" s="18"/>
      <c r="DPO108" s="18"/>
      <c r="DPP108" s="18"/>
      <c r="DPQ108" s="18"/>
      <c r="DPR108" s="18"/>
      <c r="DPS108" s="18"/>
      <c r="DPT108" s="18"/>
      <c r="DPU108" s="18"/>
      <c r="DPV108" s="18"/>
      <c r="DPW108" s="18"/>
      <c r="DPX108" s="18"/>
      <c r="DPY108" s="18"/>
      <c r="DPZ108" s="18"/>
      <c r="DQA108" s="18"/>
      <c r="DQB108" s="18"/>
      <c r="DQC108" s="18"/>
      <c r="DQD108" s="18"/>
      <c r="DQE108" s="18"/>
      <c r="DQF108" s="18"/>
      <c r="DQG108" s="18"/>
      <c r="DQH108" s="18"/>
      <c r="DQI108" s="18"/>
      <c r="DQJ108" s="18"/>
      <c r="DQK108" s="18"/>
      <c r="DQL108" s="18"/>
      <c r="DQM108" s="18"/>
      <c r="DQN108" s="18"/>
      <c r="DQO108" s="18"/>
      <c r="DQP108" s="18"/>
      <c r="DQQ108" s="18"/>
      <c r="DQR108" s="18"/>
      <c r="DQS108" s="18"/>
      <c r="DQT108" s="18"/>
      <c r="DQU108" s="18"/>
      <c r="DQV108" s="18"/>
      <c r="DQW108" s="18"/>
      <c r="DQX108" s="18"/>
      <c r="DQY108" s="18"/>
      <c r="DQZ108" s="18"/>
      <c r="DRA108" s="18"/>
      <c r="DRB108" s="18"/>
      <c r="DRC108" s="18"/>
      <c r="DRD108" s="18"/>
      <c r="DRE108" s="18"/>
      <c r="DRF108" s="18"/>
      <c r="DRG108" s="18"/>
      <c r="DRH108" s="18"/>
      <c r="DRI108" s="18"/>
      <c r="DRJ108" s="18"/>
      <c r="DRK108" s="18"/>
      <c r="DRL108" s="18"/>
      <c r="DRM108" s="18"/>
      <c r="DRN108" s="18"/>
      <c r="DRO108" s="18"/>
      <c r="DRP108" s="18"/>
      <c r="DRQ108" s="18"/>
      <c r="DRR108" s="18"/>
      <c r="DRS108" s="18"/>
      <c r="DRT108" s="18"/>
      <c r="DRU108" s="18"/>
      <c r="DRV108" s="18"/>
      <c r="DRW108" s="18"/>
      <c r="DRX108" s="18"/>
      <c r="DRY108" s="18"/>
      <c r="DRZ108" s="18"/>
      <c r="DSA108" s="18"/>
      <c r="DSB108" s="18"/>
      <c r="DSC108" s="18"/>
      <c r="DSD108" s="18"/>
      <c r="DSE108" s="18"/>
      <c r="DSF108" s="18"/>
      <c r="DSG108" s="18"/>
      <c r="DSH108" s="18"/>
      <c r="DSI108" s="18"/>
      <c r="DSJ108" s="18"/>
      <c r="DSK108" s="18"/>
      <c r="DSL108" s="18"/>
      <c r="DSM108" s="18"/>
      <c r="DSN108" s="18"/>
      <c r="DSO108" s="18"/>
      <c r="DSP108" s="18"/>
      <c r="DSQ108" s="18"/>
      <c r="DSR108" s="18"/>
      <c r="DSS108" s="18"/>
      <c r="DST108" s="18"/>
      <c r="DSU108" s="18"/>
      <c r="DSV108" s="18"/>
      <c r="DSW108" s="18"/>
      <c r="DSX108" s="18"/>
      <c r="DSY108" s="18"/>
      <c r="DSZ108" s="18"/>
      <c r="DTA108" s="18"/>
      <c r="DTB108" s="18"/>
      <c r="DTC108" s="18"/>
      <c r="DTD108" s="18"/>
      <c r="DTE108" s="18"/>
      <c r="DTF108" s="18"/>
      <c r="DTG108" s="18"/>
      <c r="DTH108" s="18"/>
      <c r="DTI108" s="18"/>
      <c r="DTJ108" s="18"/>
      <c r="DTK108" s="18"/>
      <c r="DTL108" s="18"/>
      <c r="DTM108" s="18"/>
      <c r="DTN108" s="18"/>
      <c r="DTO108" s="18"/>
      <c r="DTP108" s="18"/>
      <c r="DTQ108" s="18"/>
      <c r="DTR108" s="18"/>
      <c r="DTS108" s="18"/>
      <c r="DTT108" s="18"/>
      <c r="DTU108" s="18"/>
      <c r="DTV108" s="18"/>
      <c r="DTW108" s="18"/>
      <c r="DTX108" s="18"/>
      <c r="DTY108" s="18"/>
      <c r="DTZ108" s="18"/>
      <c r="DUA108" s="18"/>
      <c r="DUB108" s="18"/>
      <c r="DUC108" s="18"/>
      <c r="DUD108" s="18"/>
      <c r="DUE108" s="18"/>
      <c r="DUF108" s="18"/>
      <c r="DUG108" s="18"/>
      <c r="DUH108" s="18"/>
      <c r="DUI108" s="18"/>
      <c r="DUJ108" s="18"/>
      <c r="DUK108" s="18"/>
      <c r="DUL108" s="18"/>
      <c r="DUM108" s="18"/>
      <c r="DUN108" s="18"/>
      <c r="DUO108" s="18"/>
      <c r="DUP108" s="18"/>
      <c r="DUQ108" s="18"/>
      <c r="DUR108" s="18"/>
      <c r="DUS108" s="18"/>
      <c r="DUT108" s="18"/>
      <c r="DUU108" s="18"/>
      <c r="DUV108" s="18"/>
      <c r="DUW108" s="18"/>
      <c r="DUX108" s="18"/>
      <c r="DUY108" s="18"/>
      <c r="DUZ108" s="18"/>
      <c r="DVA108" s="18"/>
      <c r="DVB108" s="18"/>
      <c r="DVC108" s="18"/>
      <c r="DVD108" s="18"/>
      <c r="DVE108" s="18"/>
      <c r="DVF108" s="18"/>
      <c r="DVG108" s="18"/>
      <c r="DVH108" s="18"/>
      <c r="DVI108" s="18"/>
      <c r="DVJ108" s="18"/>
      <c r="DVK108" s="18"/>
      <c r="DVL108" s="18"/>
      <c r="DVM108" s="18"/>
      <c r="DVN108" s="18"/>
      <c r="DVO108" s="18"/>
      <c r="DVP108" s="18"/>
      <c r="DVQ108" s="18"/>
      <c r="DVR108" s="18"/>
      <c r="DVS108" s="18"/>
      <c r="DVT108" s="18"/>
      <c r="DVU108" s="18"/>
      <c r="DVV108" s="18"/>
      <c r="DVW108" s="18"/>
      <c r="DVX108" s="18"/>
      <c r="DVY108" s="18"/>
      <c r="DVZ108" s="18"/>
      <c r="DWA108" s="18"/>
      <c r="DWB108" s="18"/>
      <c r="DWC108" s="18"/>
      <c r="DWD108" s="18"/>
      <c r="DWE108" s="18"/>
      <c r="DWF108" s="18"/>
      <c r="DWG108" s="18"/>
      <c r="DWH108" s="18"/>
      <c r="DWI108" s="18"/>
      <c r="DWJ108" s="18"/>
      <c r="DWK108" s="18"/>
      <c r="DWL108" s="18"/>
      <c r="DWM108" s="18"/>
      <c r="DWN108" s="18"/>
      <c r="DWO108" s="18"/>
      <c r="DWP108" s="18"/>
      <c r="DWQ108" s="18"/>
      <c r="DWR108" s="18"/>
      <c r="DWS108" s="18"/>
      <c r="DWT108" s="18"/>
      <c r="DWU108" s="18"/>
      <c r="DWV108" s="18"/>
      <c r="DWW108" s="18"/>
      <c r="DWX108" s="18"/>
      <c r="DWY108" s="18"/>
      <c r="DWZ108" s="18"/>
      <c r="DXA108" s="18"/>
      <c r="DXB108" s="18"/>
      <c r="DXC108" s="18"/>
      <c r="DXD108" s="18"/>
      <c r="DXE108" s="18"/>
      <c r="DXF108" s="18"/>
      <c r="DXG108" s="18"/>
      <c r="DXH108" s="18"/>
      <c r="DXI108" s="18"/>
      <c r="DXJ108" s="18"/>
      <c r="DXK108" s="18"/>
      <c r="DXL108" s="18"/>
      <c r="DXM108" s="18"/>
      <c r="DXN108" s="18"/>
      <c r="DXO108" s="18"/>
      <c r="DXP108" s="18"/>
      <c r="DXQ108" s="18"/>
      <c r="DXR108" s="18"/>
      <c r="DXS108" s="18"/>
      <c r="DXT108" s="18"/>
      <c r="DXU108" s="18"/>
      <c r="DXV108" s="18"/>
      <c r="DXW108" s="18"/>
      <c r="DXX108" s="18"/>
      <c r="DXY108" s="18"/>
      <c r="DXZ108" s="18"/>
      <c r="DYA108" s="18"/>
      <c r="DYB108" s="18"/>
      <c r="DYC108" s="18"/>
      <c r="DYD108" s="18"/>
      <c r="DYE108" s="18"/>
      <c r="DYF108" s="18"/>
      <c r="DYG108" s="18"/>
      <c r="DYH108" s="18"/>
      <c r="DYI108" s="18"/>
      <c r="DYJ108" s="18"/>
      <c r="DYK108" s="18"/>
      <c r="DYL108" s="18"/>
      <c r="DYM108" s="18"/>
      <c r="DYN108" s="18"/>
      <c r="DYO108" s="18"/>
      <c r="DYP108" s="18"/>
      <c r="DYQ108" s="18"/>
      <c r="DYR108" s="18"/>
      <c r="DYS108" s="18"/>
      <c r="DYT108" s="18"/>
      <c r="DYU108" s="18"/>
      <c r="DYV108" s="18"/>
      <c r="DYW108" s="18"/>
      <c r="DYX108" s="18"/>
      <c r="DYY108" s="18"/>
      <c r="DYZ108" s="18"/>
      <c r="DZA108" s="18"/>
      <c r="DZB108" s="18"/>
      <c r="DZC108" s="18"/>
      <c r="DZD108" s="18"/>
      <c r="DZE108" s="18"/>
      <c r="DZF108" s="18"/>
      <c r="DZG108" s="18"/>
      <c r="DZH108" s="18"/>
      <c r="DZI108" s="18"/>
      <c r="DZJ108" s="18"/>
      <c r="DZK108" s="18"/>
      <c r="DZL108" s="18"/>
      <c r="DZM108" s="18"/>
      <c r="DZN108" s="18"/>
      <c r="DZO108" s="18"/>
      <c r="DZP108" s="18"/>
      <c r="DZQ108" s="18"/>
      <c r="DZR108" s="18"/>
      <c r="DZS108" s="18"/>
      <c r="DZT108" s="18"/>
      <c r="DZU108" s="18"/>
      <c r="DZV108" s="18"/>
      <c r="DZW108" s="18"/>
      <c r="DZX108" s="18"/>
      <c r="DZY108" s="18"/>
      <c r="DZZ108" s="18"/>
      <c r="EAA108" s="18"/>
      <c r="EAB108" s="18"/>
      <c r="EAC108" s="18"/>
      <c r="EAD108" s="18"/>
      <c r="EAE108" s="18"/>
      <c r="EAF108" s="18"/>
      <c r="EAG108" s="18"/>
      <c r="EAH108" s="18"/>
      <c r="EAI108" s="18"/>
      <c r="EAJ108" s="18"/>
      <c r="EAK108" s="18"/>
      <c r="EAL108" s="18"/>
      <c r="EAM108" s="18"/>
      <c r="EAN108" s="18"/>
      <c r="EAO108" s="18"/>
      <c r="EAP108" s="18"/>
      <c r="EAQ108" s="18"/>
      <c r="EAR108" s="18"/>
      <c r="EAS108" s="18"/>
      <c r="EAT108" s="18"/>
      <c r="EAU108" s="18"/>
      <c r="EAV108" s="18"/>
      <c r="EAW108" s="18"/>
      <c r="EAX108" s="18"/>
      <c r="EAY108" s="18"/>
      <c r="EAZ108" s="18"/>
      <c r="EBA108" s="18"/>
      <c r="EBB108" s="18"/>
      <c r="EBC108" s="18"/>
      <c r="EBD108" s="18"/>
      <c r="EBE108" s="18"/>
      <c r="EBF108" s="18"/>
      <c r="EBG108" s="18"/>
      <c r="EBH108" s="18"/>
      <c r="EBI108" s="18"/>
      <c r="EBJ108" s="18"/>
      <c r="EBK108" s="18"/>
      <c r="EBL108" s="18"/>
      <c r="EBM108" s="18"/>
      <c r="EBN108" s="18"/>
      <c r="EBO108" s="18"/>
      <c r="EBP108" s="18"/>
      <c r="EBQ108" s="18"/>
      <c r="EBR108" s="18"/>
      <c r="EBS108" s="18"/>
      <c r="EBT108" s="18"/>
      <c r="EBU108" s="18"/>
      <c r="EBV108" s="18"/>
      <c r="EBW108" s="18"/>
      <c r="EBX108" s="18"/>
      <c r="EBY108" s="18"/>
      <c r="EBZ108" s="18"/>
      <c r="ECA108" s="18"/>
      <c r="ECB108" s="18"/>
      <c r="ECC108" s="18"/>
      <c r="ECD108" s="18"/>
      <c r="ECE108" s="18"/>
      <c r="ECF108" s="18"/>
      <c r="ECG108" s="18"/>
      <c r="ECH108" s="18"/>
      <c r="ECI108" s="18"/>
      <c r="ECJ108" s="18"/>
      <c r="ECK108" s="18"/>
      <c r="ECL108" s="18"/>
      <c r="ECM108" s="18"/>
      <c r="ECN108" s="18"/>
      <c r="ECO108" s="18"/>
      <c r="ECP108" s="18"/>
      <c r="ECQ108" s="18"/>
      <c r="ECR108" s="18"/>
      <c r="ECS108" s="18"/>
      <c r="ECT108" s="18"/>
      <c r="ECU108" s="18"/>
      <c r="ECV108" s="18"/>
      <c r="ECW108" s="18"/>
      <c r="ECX108" s="18"/>
      <c r="ECY108" s="18"/>
      <c r="ECZ108" s="18"/>
      <c r="EDA108" s="18"/>
      <c r="EDB108" s="18"/>
      <c r="EDC108" s="18"/>
      <c r="EDD108" s="18"/>
      <c r="EDE108" s="18"/>
      <c r="EDF108" s="18"/>
      <c r="EDG108" s="18"/>
      <c r="EDH108" s="18"/>
      <c r="EDI108" s="18"/>
      <c r="EDJ108" s="18"/>
      <c r="EDK108" s="18"/>
      <c r="EDL108" s="18"/>
      <c r="EDM108" s="18"/>
      <c r="EDN108" s="18"/>
      <c r="EDO108" s="18"/>
      <c r="EDP108" s="18"/>
      <c r="EDQ108" s="18"/>
      <c r="EDR108" s="18"/>
      <c r="EDS108" s="18"/>
      <c r="EDT108" s="18"/>
      <c r="EDU108" s="18"/>
      <c r="EDV108" s="18"/>
      <c r="EDW108" s="18"/>
      <c r="EDX108" s="18"/>
      <c r="EDY108" s="18"/>
      <c r="EDZ108" s="18"/>
      <c r="EEA108" s="18"/>
      <c r="EEB108" s="18"/>
      <c r="EEC108" s="18"/>
      <c r="EED108" s="18"/>
      <c r="EEE108" s="18"/>
      <c r="EEF108" s="18"/>
      <c r="EEG108" s="18"/>
      <c r="EEH108" s="18"/>
      <c r="EEI108" s="18"/>
      <c r="EEJ108" s="18"/>
      <c r="EEK108" s="18"/>
      <c r="EEL108" s="18"/>
      <c r="EEM108" s="18"/>
      <c r="EEN108" s="18"/>
      <c r="EEO108" s="18"/>
      <c r="EEP108" s="18"/>
      <c r="EEQ108" s="18"/>
      <c r="EER108" s="18"/>
      <c r="EES108" s="18"/>
      <c r="EET108" s="18"/>
      <c r="EEU108" s="18"/>
      <c r="EEV108" s="18"/>
      <c r="EEW108" s="18"/>
      <c r="EEX108" s="18"/>
      <c r="EEY108" s="18"/>
      <c r="EEZ108" s="18"/>
      <c r="EFA108" s="18"/>
      <c r="EFB108" s="18"/>
      <c r="EFC108" s="18"/>
      <c r="EFD108" s="18"/>
      <c r="EFE108" s="18"/>
      <c r="EFF108" s="18"/>
      <c r="EFG108" s="18"/>
      <c r="EFH108" s="18"/>
      <c r="EFI108" s="18"/>
      <c r="EFJ108" s="18"/>
      <c r="EFK108" s="18"/>
      <c r="EFL108" s="18"/>
      <c r="EFM108" s="18"/>
      <c r="EFN108" s="18"/>
      <c r="EFO108" s="18"/>
      <c r="EFP108" s="18"/>
      <c r="EFQ108" s="18"/>
      <c r="EFR108" s="18"/>
      <c r="EFS108" s="18"/>
      <c r="EFT108" s="18"/>
      <c r="EFU108" s="18"/>
      <c r="EFV108" s="18"/>
      <c r="EFW108" s="18"/>
      <c r="EFX108" s="18"/>
      <c r="EFY108" s="18"/>
      <c r="EFZ108" s="18"/>
      <c r="EGA108" s="18"/>
      <c r="EGB108" s="18"/>
      <c r="EGC108" s="18"/>
      <c r="EGD108" s="18"/>
      <c r="EGE108" s="18"/>
      <c r="EGF108" s="18"/>
      <c r="EGG108" s="18"/>
      <c r="EGH108" s="18"/>
      <c r="EGI108" s="18"/>
      <c r="EGJ108" s="18"/>
      <c r="EGK108" s="18"/>
      <c r="EGL108" s="18"/>
      <c r="EGM108" s="18"/>
      <c r="EGN108" s="18"/>
      <c r="EGO108" s="18"/>
      <c r="EGP108" s="18"/>
      <c r="EGQ108" s="18"/>
      <c r="EGR108" s="18"/>
      <c r="EGS108" s="18"/>
      <c r="EGT108" s="18"/>
      <c r="EGU108" s="18"/>
      <c r="EGV108" s="18"/>
      <c r="EGW108" s="18"/>
      <c r="EGX108" s="18"/>
      <c r="EGY108" s="18"/>
      <c r="EGZ108" s="18"/>
      <c r="EHA108" s="18"/>
      <c r="EHB108" s="18"/>
      <c r="EHC108" s="18"/>
      <c r="EHD108" s="18"/>
      <c r="EHE108" s="18"/>
      <c r="EHF108" s="18"/>
      <c r="EHG108" s="18"/>
      <c r="EHH108" s="18"/>
      <c r="EHI108" s="18"/>
      <c r="EHJ108" s="18"/>
      <c r="EHK108" s="18"/>
      <c r="EHL108" s="18"/>
      <c r="EHM108" s="18"/>
      <c r="EHN108" s="18"/>
      <c r="EHO108" s="18"/>
      <c r="EHP108" s="18"/>
      <c r="EHQ108" s="18"/>
      <c r="EHR108" s="18"/>
      <c r="EHS108" s="18"/>
      <c r="EHT108" s="18"/>
      <c r="EHU108" s="18"/>
      <c r="EHV108" s="18"/>
      <c r="EHW108" s="18"/>
      <c r="EHX108" s="18"/>
      <c r="EHY108" s="18"/>
      <c r="EHZ108" s="18"/>
      <c r="EIA108" s="18"/>
      <c r="EIB108" s="18"/>
      <c r="EIC108" s="18"/>
      <c r="EID108" s="18"/>
      <c r="EIE108" s="18"/>
      <c r="EIF108" s="18"/>
      <c r="EIG108" s="18"/>
      <c r="EIH108" s="18"/>
      <c r="EII108" s="18"/>
      <c r="EIJ108" s="18"/>
      <c r="EIK108" s="18"/>
      <c r="EIL108" s="18"/>
      <c r="EIM108" s="18"/>
      <c r="EIN108" s="18"/>
      <c r="EIO108" s="18"/>
      <c r="EIP108" s="18"/>
      <c r="EIQ108" s="18"/>
      <c r="EIR108" s="18"/>
      <c r="EIS108" s="18"/>
      <c r="EIT108" s="18"/>
      <c r="EIU108" s="18"/>
      <c r="EIV108" s="18"/>
      <c r="EIW108" s="18"/>
      <c r="EIX108" s="18"/>
      <c r="EIY108" s="18"/>
      <c r="EIZ108" s="18"/>
      <c r="EJA108" s="18"/>
      <c r="EJB108" s="18"/>
      <c r="EJC108" s="18"/>
      <c r="EJD108" s="18"/>
      <c r="EJE108" s="18"/>
      <c r="EJF108" s="18"/>
      <c r="EJG108" s="18"/>
      <c r="EJH108" s="18"/>
      <c r="EJI108" s="18"/>
      <c r="EJJ108" s="18"/>
      <c r="EJK108" s="18"/>
      <c r="EJL108" s="18"/>
      <c r="EJM108" s="18"/>
      <c r="EJN108" s="18"/>
      <c r="EJO108" s="18"/>
      <c r="EJP108" s="18"/>
      <c r="EJQ108" s="18"/>
      <c r="EJR108" s="18"/>
      <c r="EJS108" s="18"/>
      <c r="EJT108" s="18"/>
      <c r="EJU108" s="18"/>
      <c r="EJV108" s="18"/>
      <c r="EJW108" s="18"/>
      <c r="EJX108" s="18"/>
      <c r="EJY108" s="18"/>
      <c r="EJZ108" s="18"/>
      <c r="EKA108" s="18"/>
      <c r="EKB108" s="18"/>
      <c r="EKC108" s="18"/>
      <c r="EKD108" s="18"/>
      <c r="EKE108" s="18"/>
      <c r="EKF108" s="18"/>
      <c r="EKG108" s="18"/>
      <c r="EKH108" s="18"/>
      <c r="EKI108" s="18"/>
      <c r="EKJ108" s="18"/>
      <c r="EKK108" s="18"/>
      <c r="EKL108" s="18"/>
      <c r="EKM108" s="18"/>
      <c r="EKN108" s="18"/>
      <c r="EKO108" s="18"/>
      <c r="EKP108" s="18"/>
      <c r="EKQ108" s="18"/>
      <c r="EKR108" s="18"/>
      <c r="EKS108" s="18"/>
      <c r="EKT108" s="18"/>
      <c r="EKU108" s="18"/>
      <c r="EKV108" s="18"/>
      <c r="EKW108" s="18"/>
      <c r="EKX108" s="18"/>
      <c r="EKY108" s="18"/>
      <c r="EKZ108" s="18"/>
      <c r="ELA108" s="18"/>
      <c r="ELB108" s="18"/>
      <c r="ELC108" s="18"/>
      <c r="ELD108" s="18"/>
      <c r="ELE108" s="18"/>
      <c r="ELF108" s="18"/>
      <c r="ELG108" s="18"/>
      <c r="ELH108" s="18"/>
      <c r="ELI108" s="18"/>
      <c r="ELJ108" s="18"/>
      <c r="ELK108" s="18"/>
      <c r="ELL108" s="18"/>
      <c r="ELM108" s="18"/>
      <c r="ELN108" s="18"/>
      <c r="ELO108" s="18"/>
      <c r="ELP108" s="18"/>
      <c r="ELQ108" s="18"/>
      <c r="ELR108" s="18"/>
      <c r="ELS108" s="18"/>
      <c r="ELT108" s="18"/>
      <c r="ELU108" s="18"/>
      <c r="ELV108" s="18"/>
      <c r="ELW108" s="18"/>
      <c r="ELX108" s="18"/>
      <c r="ELY108" s="18"/>
      <c r="ELZ108" s="18"/>
      <c r="EMA108" s="18"/>
      <c r="EMB108" s="18"/>
      <c r="EMC108" s="18"/>
      <c r="EMD108" s="18"/>
      <c r="EME108" s="18"/>
      <c r="EMF108" s="18"/>
      <c r="EMG108" s="18"/>
      <c r="EMH108" s="18"/>
      <c r="EMI108" s="18"/>
      <c r="EMJ108" s="18"/>
      <c r="EMK108" s="18"/>
      <c r="EML108" s="18"/>
      <c r="EMM108" s="18"/>
      <c r="EMN108" s="18"/>
      <c r="EMO108" s="18"/>
      <c r="EMP108" s="18"/>
      <c r="EMQ108" s="18"/>
      <c r="EMR108" s="18"/>
      <c r="EMS108" s="18"/>
      <c r="EMT108" s="18"/>
      <c r="EMU108" s="18"/>
      <c r="EMV108" s="18"/>
      <c r="EMW108" s="18"/>
      <c r="EMX108" s="18"/>
      <c r="EMY108" s="18"/>
      <c r="EMZ108" s="18"/>
      <c r="ENA108" s="18"/>
      <c r="ENB108" s="18"/>
      <c r="ENC108" s="18"/>
      <c r="END108" s="18"/>
      <c r="ENE108" s="18"/>
      <c r="ENF108" s="18"/>
      <c r="ENG108" s="18"/>
      <c r="ENH108" s="18"/>
      <c r="ENI108" s="18"/>
      <c r="ENJ108" s="18"/>
      <c r="ENK108" s="18"/>
      <c r="ENL108" s="18"/>
      <c r="ENM108" s="18"/>
      <c r="ENN108" s="18"/>
      <c r="ENO108" s="18"/>
      <c r="ENP108" s="18"/>
      <c r="ENQ108" s="18"/>
      <c r="ENR108" s="18"/>
      <c r="ENS108" s="18"/>
      <c r="ENT108" s="18"/>
      <c r="ENU108" s="18"/>
      <c r="ENV108" s="18"/>
      <c r="ENW108" s="18"/>
      <c r="ENX108" s="18"/>
      <c r="ENY108" s="18"/>
      <c r="ENZ108" s="18"/>
      <c r="EOA108" s="18"/>
      <c r="EOB108" s="18"/>
      <c r="EOC108" s="18"/>
      <c r="EOD108" s="18"/>
      <c r="EOE108" s="18"/>
      <c r="EOF108" s="18"/>
      <c r="EOG108" s="18"/>
      <c r="EOH108" s="18"/>
      <c r="EOI108" s="18"/>
      <c r="EOJ108" s="18"/>
      <c r="EOK108" s="18"/>
      <c r="EOL108" s="18"/>
      <c r="EOM108" s="18"/>
      <c r="EON108" s="18"/>
      <c r="EOO108" s="18"/>
      <c r="EOP108" s="18"/>
      <c r="EOQ108" s="18"/>
      <c r="EOR108" s="18"/>
      <c r="EOS108" s="18"/>
      <c r="EOT108" s="18"/>
      <c r="EOU108" s="18"/>
      <c r="EOV108" s="18"/>
      <c r="EOW108" s="18"/>
      <c r="EOX108" s="18"/>
      <c r="EOY108" s="18"/>
      <c r="EOZ108" s="18"/>
      <c r="EPA108" s="18"/>
      <c r="EPB108" s="18"/>
      <c r="EPC108" s="18"/>
      <c r="EPD108" s="18"/>
      <c r="EPE108" s="18"/>
      <c r="EPF108" s="18"/>
      <c r="EPG108" s="18"/>
      <c r="EPH108" s="18"/>
      <c r="EPI108" s="18"/>
      <c r="EPJ108" s="18"/>
      <c r="EPK108" s="18"/>
      <c r="EPL108" s="18"/>
      <c r="EPM108" s="18"/>
      <c r="EPN108" s="18"/>
      <c r="EPO108" s="18"/>
      <c r="EPP108" s="18"/>
      <c r="EPQ108" s="18"/>
      <c r="EPR108" s="18"/>
      <c r="EPS108" s="18"/>
      <c r="EPT108" s="18"/>
      <c r="EPU108" s="18"/>
      <c r="EPV108" s="18"/>
      <c r="EPW108" s="18"/>
      <c r="EPX108" s="18"/>
      <c r="EPY108" s="18"/>
      <c r="EPZ108" s="18"/>
      <c r="EQA108" s="18"/>
      <c r="EQB108" s="18"/>
      <c r="EQC108" s="18"/>
      <c r="EQD108" s="18"/>
      <c r="EQE108" s="18"/>
      <c r="EQF108" s="18"/>
      <c r="EQG108" s="18"/>
      <c r="EQH108" s="18"/>
      <c r="EQI108" s="18"/>
      <c r="EQJ108" s="18"/>
      <c r="EQK108" s="18"/>
      <c r="EQL108" s="18"/>
      <c r="EQM108" s="18"/>
      <c r="EQN108" s="18"/>
      <c r="EQO108" s="18"/>
      <c r="EQP108" s="18"/>
      <c r="EQQ108" s="18"/>
      <c r="EQR108" s="18"/>
      <c r="EQS108" s="18"/>
      <c r="EQT108" s="18"/>
      <c r="EQU108" s="18"/>
      <c r="EQV108" s="18"/>
      <c r="EQW108" s="18"/>
      <c r="EQX108" s="18"/>
      <c r="EQY108" s="18"/>
      <c r="EQZ108" s="18"/>
      <c r="ERA108" s="18"/>
      <c r="ERB108" s="18"/>
      <c r="ERC108" s="18"/>
      <c r="ERD108" s="18"/>
      <c r="ERE108" s="18"/>
      <c r="ERF108" s="18"/>
      <c r="ERG108" s="18"/>
      <c r="ERH108" s="18"/>
      <c r="ERI108" s="18"/>
      <c r="ERJ108" s="18"/>
      <c r="ERK108" s="18"/>
      <c r="ERL108" s="18"/>
      <c r="ERM108" s="18"/>
      <c r="ERN108" s="18"/>
      <c r="ERO108" s="18"/>
      <c r="ERP108" s="18"/>
      <c r="ERQ108" s="18"/>
      <c r="ERR108" s="18"/>
      <c r="ERS108" s="18"/>
      <c r="ERT108" s="18"/>
      <c r="ERU108" s="18"/>
      <c r="ERV108" s="18"/>
      <c r="ERW108" s="18"/>
      <c r="ERX108" s="18"/>
      <c r="ERY108" s="18"/>
      <c r="ERZ108" s="18"/>
      <c r="ESA108" s="18"/>
      <c r="ESB108" s="18"/>
      <c r="ESC108" s="18"/>
      <c r="ESD108" s="18"/>
      <c r="ESE108" s="18"/>
      <c r="ESF108" s="18"/>
      <c r="ESG108" s="18"/>
      <c r="ESH108" s="18"/>
      <c r="ESI108" s="18"/>
      <c r="ESJ108" s="18"/>
      <c r="ESK108" s="18"/>
      <c r="ESL108" s="18"/>
      <c r="ESM108" s="18"/>
      <c r="ESN108" s="18"/>
      <c r="ESO108" s="18"/>
      <c r="ESP108" s="18"/>
      <c r="ESQ108" s="18"/>
      <c r="ESR108" s="18"/>
      <c r="ESS108" s="18"/>
      <c r="EST108" s="18"/>
      <c r="ESU108" s="18"/>
      <c r="ESV108" s="18"/>
      <c r="ESW108" s="18"/>
      <c r="ESX108" s="18"/>
      <c r="ESY108" s="18"/>
      <c r="ESZ108" s="18"/>
      <c r="ETA108" s="18"/>
      <c r="ETB108" s="18"/>
      <c r="ETC108" s="18"/>
      <c r="ETD108" s="18"/>
      <c r="ETE108" s="18"/>
      <c r="ETF108" s="18"/>
      <c r="ETG108" s="18"/>
      <c r="ETH108" s="18"/>
      <c r="ETI108" s="18"/>
      <c r="ETJ108" s="18"/>
      <c r="ETK108" s="18"/>
      <c r="ETL108" s="18"/>
      <c r="ETM108" s="18"/>
      <c r="ETN108" s="18"/>
      <c r="ETO108" s="18"/>
      <c r="ETP108" s="18"/>
      <c r="ETQ108" s="18"/>
      <c r="ETR108" s="18"/>
      <c r="ETS108" s="18"/>
      <c r="ETT108" s="18"/>
      <c r="ETU108" s="18"/>
      <c r="ETV108" s="18"/>
      <c r="ETW108" s="18"/>
      <c r="ETX108" s="18"/>
      <c r="ETY108" s="18"/>
      <c r="ETZ108" s="18"/>
      <c r="EUA108" s="18"/>
      <c r="EUB108" s="18"/>
      <c r="EUC108" s="18"/>
      <c r="EUD108" s="18"/>
      <c r="EUE108" s="18"/>
      <c r="EUF108" s="18"/>
      <c r="EUG108" s="18"/>
      <c r="EUH108" s="18"/>
      <c r="EUI108" s="18"/>
      <c r="EUJ108" s="18"/>
      <c r="EUK108" s="18"/>
      <c r="EUL108" s="18"/>
      <c r="EUM108" s="18"/>
      <c r="EUN108" s="18"/>
      <c r="EUO108" s="18"/>
      <c r="EUP108" s="18"/>
      <c r="EUQ108" s="18"/>
      <c r="EUR108" s="18"/>
      <c r="EUS108" s="18"/>
      <c r="EUT108" s="18"/>
      <c r="EUU108" s="18"/>
      <c r="EUV108" s="18"/>
      <c r="EUW108" s="18"/>
      <c r="EUX108" s="18"/>
      <c r="EUY108" s="18"/>
      <c r="EUZ108" s="18"/>
      <c r="EVA108" s="18"/>
      <c r="EVB108" s="18"/>
      <c r="EVC108" s="18"/>
      <c r="EVD108" s="18"/>
      <c r="EVE108" s="18"/>
      <c r="EVF108" s="18"/>
      <c r="EVG108" s="18"/>
      <c r="EVH108" s="18"/>
      <c r="EVI108" s="18"/>
      <c r="EVJ108" s="18"/>
      <c r="EVK108" s="18"/>
      <c r="EVL108" s="18"/>
      <c r="EVM108" s="18"/>
      <c r="EVN108" s="18"/>
      <c r="EVO108" s="18"/>
      <c r="EVP108" s="18"/>
      <c r="EVQ108" s="18"/>
      <c r="EVR108" s="18"/>
      <c r="EVS108" s="18"/>
      <c r="EVT108" s="18"/>
      <c r="EVU108" s="18"/>
      <c r="EVV108" s="18"/>
      <c r="EVW108" s="18"/>
      <c r="EVX108" s="18"/>
      <c r="EVY108" s="18"/>
      <c r="EVZ108" s="18"/>
      <c r="EWA108" s="18"/>
      <c r="EWB108" s="18"/>
      <c r="EWC108" s="18"/>
      <c r="EWD108" s="18"/>
      <c r="EWE108" s="18"/>
      <c r="EWF108" s="18"/>
      <c r="EWG108" s="18"/>
      <c r="EWH108" s="18"/>
      <c r="EWI108" s="18"/>
      <c r="EWJ108" s="18"/>
      <c r="EWK108" s="18"/>
      <c r="EWL108" s="18"/>
      <c r="EWM108" s="18"/>
      <c r="EWN108" s="18"/>
      <c r="EWO108" s="18"/>
      <c r="EWP108" s="18"/>
      <c r="EWQ108" s="18"/>
      <c r="EWR108" s="18"/>
      <c r="EWS108" s="18"/>
      <c r="EWT108" s="18"/>
      <c r="EWU108" s="18"/>
      <c r="EWV108" s="18"/>
      <c r="EWW108" s="18"/>
      <c r="EWX108" s="18"/>
      <c r="EWY108" s="18"/>
      <c r="EWZ108" s="18"/>
      <c r="EXA108" s="18"/>
      <c r="EXB108" s="18"/>
      <c r="EXC108" s="18"/>
      <c r="EXD108" s="18"/>
      <c r="EXE108" s="18"/>
      <c r="EXF108" s="18"/>
      <c r="EXG108" s="18"/>
      <c r="EXH108" s="18"/>
      <c r="EXI108" s="18"/>
      <c r="EXJ108" s="18"/>
      <c r="EXK108" s="18"/>
      <c r="EXL108" s="18"/>
      <c r="EXM108" s="18"/>
      <c r="EXN108" s="18"/>
      <c r="EXO108" s="18"/>
      <c r="EXP108" s="18"/>
      <c r="EXQ108" s="18"/>
      <c r="EXR108" s="18"/>
      <c r="EXS108" s="18"/>
      <c r="EXT108" s="18"/>
      <c r="EXU108" s="18"/>
      <c r="EXV108" s="18"/>
      <c r="EXW108" s="18"/>
      <c r="EXX108" s="18"/>
      <c r="EXY108" s="18"/>
      <c r="EXZ108" s="18"/>
      <c r="EYA108" s="18"/>
      <c r="EYB108" s="18"/>
      <c r="EYC108" s="18"/>
      <c r="EYD108" s="18"/>
      <c r="EYE108" s="18"/>
      <c r="EYF108" s="18"/>
      <c r="EYG108" s="18"/>
      <c r="EYH108" s="18"/>
      <c r="EYI108" s="18"/>
      <c r="EYJ108" s="18"/>
      <c r="EYK108" s="18"/>
      <c r="EYL108" s="18"/>
      <c r="EYM108" s="18"/>
      <c r="EYN108" s="18"/>
      <c r="EYO108" s="18"/>
      <c r="EYP108" s="18"/>
      <c r="EYQ108" s="18"/>
      <c r="EYR108" s="18"/>
      <c r="EYS108" s="18"/>
      <c r="EYT108" s="18"/>
      <c r="EYU108" s="18"/>
      <c r="EYV108" s="18"/>
      <c r="EYW108" s="18"/>
      <c r="EYX108" s="18"/>
      <c r="EYY108" s="18"/>
      <c r="EYZ108" s="18"/>
      <c r="EZA108" s="18"/>
      <c r="EZB108" s="18"/>
      <c r="EZC108" s="18"/>
      <c r="EZD108" s="18"/>
      <c r="EZE108" s="18"/>
      <c r="EZF108" s="18"/>
      <c r="EZG108" s="18"/>
      <c r="EZH108" s="18"/>
      <c r="EZI108" s="18"/>
      <c r="EZJ108" s="18"/>
      <c r="EZK108" s="18"/>
      <c r="EZL108" s="18"/>
      <c r="EZM108" s="18"/>
      <c r="EZN108" s="18"/>
      <c r="EZO108" s="18"/>
      <c r="EZP108" s="18"/>
      <c r="EZQ108" s="18"/>
      <c r="EZR108" s="18"/>
      <c r="EZS108" s="18"/>
      <c r="EZT108" s="18"/>
      <c r="EZU108" s="18"/>
      <c r="EZV108" s="18"/>
      <c r="EZW108" s="18"/>
      <c r="EZX108" s="18"/>
      <c r="EZY108" s="18"/>
      <c r="EZZ108" s="18"/>
      <c r="FAA108" s="18"/>
      <c r="FAB108" s="18"/>
      <c r="FAC108" s="18"/>
      <c r="FAD108" s="18"/>
      <c r="FAE108" s="18"/>
      <c r="FAF108" s="18"/>
      <c r="FAG108" s="18"/>
      <c r="FAH108" s="18"/>
      <c r="FAI108" s="18"/>
      <c r="FAJ108" s="18"/>
      <c r="FAK108" s="18"/>
      <c r="FAL108" s="18"/>
      <c r="FAM108" s="18"/>
      <c r="FAN108" s="18"/>
      <c r="FAO108" s="18"/>
      <c r="FAP108" s="18"/>
      <c r="FAQ108" s="18"/>
      <c r="FAR108" s="18"/>
      <c r="FAS108" s="18"/>
      <c r="FAT108" s="18"/>
      <c r="FAU108" s="18"/>
      <c r="FAV108" s="18"/>
      <c r="FAW108" s="18"/>
      <c r="FAX108" s="18"/>
      <c r="FAY108" s="18"/>
      <c r="FAZ108" s="18"/>
      <c r="FBA108" s="18"/>
      <c r="FBB108" s="18"/>
      <c r="FBC108" s="18"/>
      <c r="FBD108" s="18"/>
      <c r="FBE108" s="18"/>
      <c r="FBF108" s="18"/>
      <c r="FBG108" s="18"/>
      <c r="FBH108" s="18"/>
      <c r="FBI108" s="18"/>
      <c r="FBJ108" s="18"/>
      <c r="FBK108" s="18"/>
      <c r="FBL108" s="18"/>
      <c r="FBM108" s="18"/>
      <c r="FBN108" s="18"/>
      <c r="FBO108" s="18"/>
      <c r="FBP108" s="18"/>
      <c r="FBQ108" s="18"/>
      <c r="FBR108" s="18"/>
      <c r="FBS108" s="18"/>
      <c r="FBT108" s="18"/>
      <c r="FBU108" s="18"/>
      <c r="FBV108" s="18"/>
      <c r="FBW108" s="18"/>
      <c r="FBX108" s="18"/>
      <c r="FBY108" s="18"/>
      <c r="FBZ108" s="18"/>
      <c r="FCA108" s="18"/>
      <c r="FCB108" s="18"/>
      <c r="FCC108" s="18"/>
      <c r="FCD108" s="18"/>
      <c r="FCE108" s="18"/>
      <c r="FCF108" s="18"/>
      <c r="FCG108" s="18"/>
      <c r="FCH108" s="18"/>
      <c r="FCI108" s="18"/>
      <c r="FCJ108" s="18"/>
      <c r="FCK108" s="18"/>
      <c r="FCL108" s="18"/>
      <c r="FCM108" s="18"/>
      <c r="FCN108" s="18"/>
      <c r="FCO108" s="18"/>
      <c r="FCP108" s="18"/>
      <c r="FCQ108" s="18"/>
      <c r="FCR108" s="18"/>
      <c r="FCS108" s="18"/>
      <c r="FCT108" s="18"/>
      <c r="FCU108" s="18"/>
      <c r="FCV108" s="18"/>
      <c r="FCW108" s="18"/>
      <c r="FCX108" s="18"/>
      <c r="FCY108" s="18"/>
      <c r="FCZ108" s="18"/>
      <c r="FDA108" s="18"/>
      <c r="FDB108" s="18"/>
      <c r="FDC108" s="18"/>
      <c r="FDD108" s="18"/>
      <c r="FDE108" s="18"/>
      <c r="FDF108" s="18"/>
      <c r="FDG108" s="18"/>
      <c r="FDH108" s="18"/>
      <c r="FDI108" s="18"/>
      <c r="FDJ108" s="18"/>
      <c r="FDK108" s="18"/>
      <c r="FDL108" s="18"/>
      <c r="FDM108" s="18"/>
      <c r="FDN108" s="18"/>
      <c r="FDO108" s="18"/>
      <c r="FDP108" s="18"/>
      <c r="FDQ108" s="18"/>
      <c r="FDR108" s="18"/>
      <c r="FDS108" s="18"/>
      <c r="FDT108" s="18"/>
      <c r="FDU108" s="18"/>
      <c r="FDV108" s="18"/>
      <c r="FDW108" s="18"/>
      <c r="FDX108" s="18"/>
      <c r="FDY108" s="18"/>
      <c r="FDZ108" s="18"/>
      <c r="FEA108" s="18"/>
      <c r="FEB108" s="18"/>
      <c r="FEC108" s="18"/>
      <c r="FED108" s="18"/>
      <c r="FEE108" s="18"/>
      <c r="FEF108" s="18"/>
      <c r="FEG108" s="18"/>
      <c r="FEH108" s="18"/>
      <c r="FEI108" s="18"/>
      <c r="FEJ108" s="18"/>
      <c r="FEK108" s="18"/>
      <c r="FEL108" s="18"/>
      <c r="FEM108" s="18"/>
      <c r="FEN108" s="18"/>
      <c r="FEO108" s="18"/>
      <c r="FEP108" s="18"/>
      <c r="FEQ108" s="18"/>
      <c r="FER108" s="18"/>
      <c r="FES108" s="18"/>
      <c r="FET108" s="18"/>
      <c r="FEU108" s="18"/>
      <c r="FEV108" s="18"/>
      <c r="FEW108" s="18"/>
      <c r="FEX108" s="18"/>
      <c r="FEY108" s="18"/>
      <c r="FEZ108" s="18"/>
      <c r="FFA108" s="18"/>
      <c r="FFB108" s="18"/>
      <c r="FFC108" s="18"/>
      <c r="FFD108" s="18"/>
      <c r="FFE108" s="18"/>
      <c r="FFF108" s="18"/>
      <c r="FFG108" s="18"/>
      <c r="FFH108" s="18"/>
      <c r="FFI108" s="18"/>
      <c r="FFJ108" s="18"/>
      <c r="FFK108" s="18"/>
      <c r="FFL108" s="18"/>
      <c r="FFM108" s="18"/>
      <c r="FFN108" s="18"/>
      <c r="FFO108" s="18"/>
      <c r="FFP108" s="18"/>
      <c r="FFQ108" s="18"/>
      <c r="FFR108" s="18"/>
      <c r="FFS108" s="18"/>
      <c r="FFT108" s="18"/>
      <c r="FFU108" s="18"/>
      <c r="FFV108" s="18"/>
      <c r="FFW108" s="18"/>
      <c r="FFX108" s="18"/>
      <c r="FFY108" s="18"/>
      <c r="FFZ108" s="18"/>
      <c r="FGA108" s="18"/>
      <c r="FGB108" s="18"/>
      <c r="FGC108" s="18"/>
      <c r="FGD108" s="18"/>
      <c r="FGE108" s="18"/>
      <c r="FGF108" s="18"/>
      <c r="FGG108" s="18"/>
      <c r="FGH108" s="18"/>
      <c r="FGI108" s="18"/>
      <c r="FGJ108" s="18"/>
      <c r="FGK108" s="18"/>
      <c r="FGL108" s="18"/>
      <c r="FGM108" s="18"/>
      <c r="FGN108" s="18"/>
      <c r="FGO108" s="18"/>
      <c r="FGP108" s="18"/>
      <c r="FGQ108" s="18"/>
      <c r="FGR108" s="18"/>
      <c r="FGS108" s="18"/>
      <c r="FGT108" s="18"/>
      <c r="FGU108" s="18"/>
      <c r="FGV108" s="18"/>
      <c r="FGW108" s="18"/>
      <c r="FGX108" s="18"/>
      <c r="FGY108" s="18"/>
      <c r="FGZ108" s="18"/>
      <c r="FHA108" s="18"/>
      <c r="FHB108" s="18"/>
      <c r="FHC108" s="18"/>
      <c r="FHD108" s="18"/>
      <c r="FHE108" s="18"/>
      <c r="FHF108" s="18"/>
      <c r="FHG108" s="18"/>
      <c r="FHH108" s="18"/>
      <c r="FHI108" s="18"/>
      <c r="FHJ108" s="18"/>
      <c r="FHK108" s="18"/>
      <c r="FHL108" s="18"/>
      <c r="FHM108" s="18"/>
      <c r="FHN108" s="18"/>
      <c r="FHO108" s="18"/>
      <c r="FHP108" s="18"/>
      <c r="FHQ108" s="18"/>
      <c r="FHR108" s="18"/>
      <c r="FHS108" s="18"/>
      <c r="FHT108" s="18"/>
      <c r="FHU108" s="18"/>
      <c r="FHV108" s="18"/>
      <c r="FHW108" s="18"/>
      <c r="FHX108" s="18"/>
      <c r="FHY108" s="18"/>
      <c r="FHZ108" s="18"/>
      <c r="FIA108" s="18"/>
      <c r="FIB108" s="18"/>
      <c r="FIC108" s="18"/>
      <c r="FID108" s="18"/>
      <c r="FIE108" s="18"/>
      <c r="FIF108" s="18"/>
      <c r="FIG108" s="18"/>
      <c r="FIH108" s="18"/>
      <c r="FII108" s="18"/>
      <c r="FIJ108" s="18"/>
      <c r="FIK108" s="18"/>
      <c r="FIL108" s="18"/>
      <c r="FIM108" s="18"/>
      <c r="FIN108" s="18"/>
      <c r="FIO108" s="18"/>
      <c r="FIP108" s="18"/>
      <c r="FIQ108" s="18"/>
      <c r="FIR108" s="18"/>
      <c r="FIS108" s="18"/>
      <c r="FIT108" s="18"/>
      <c r="FIU108" s="18"/>
      <c r="FIV108" s="18"/>
      <c r="FIW108" s="18"/>
      <c r="FIX108" s="18"/>
      <c r="FIY108" s="18"/>
      <c r="FIZ108" s="18"/>
      <c r="FJA108" s="18"/>
      <c r="FJB108" s="18"/>
      <c r="FJC108" s="18"/>
      <c r="FJD108" s="18"/>
      <c r="FJE108" s="18"/>
      <c r="FJF108" s="18"/>
      <c r="FJG108" s="18"/>
      <c r="FJH108" s="18"/>
      <c r="FJI108" s="18"/>
      <c r="FJJ108" s="18"/>
      <c r="FJK108" s="18"/>
      <c r="FJL108" s="18"/>
      <c r="FJM108" s="18"/>
      <c r="FJN108" s="18"/>
      <c r="FJO108" s="18"/>
      <c r="FJP108" s="18"/>
      <c r="FJQ108" s="18"/>
      <c r="FJR108" s="18"/>
      <c r="FJS108" s="18"/>
      <c r="FJT108" s="18"/>
      <c r="FJU108" s="18"/>
      <c r="FJV108" s="18"/>
      <c r="FJW108" s="18"/>
      <c r="FJX108" s="18"/>
      <c r="FJY108" s="18"/>
      <c r="FJZ108" s="18"/>
      <c r="FKA108" s="18"/>
      <c r="FKB108" s="18"/>
      <c r="FKC108" s="18"/>
      <c r="FKD108" s="18"/>
      <c r="FKE108" s="18"/>
      <c r="FKF108" s="18"/>
      <c r="FKG108" s="18"/>
      <c r="FKH108" s="18"/>
      <c r="FKI108" s="18"/>
      <c r="FKJ108" s="18"/>
      <c r="FKK108" s="18"/>
      <c r="FKL108" s="18"/>
      <c r="FKM108" s="18"/>
      <c r="FKN108" s="18"/>
      <c r="FKO108" s="18"/>
      <c r="FKP108" s="18"/>
      <c r="FKQ108" s="18"/>
      <c r="FKR108" s="18"/>
      <c r="FKS108" s="18"/>
      <c r="FKT108" s="18"/>
      <c r="FKU108" s="18"/>
      <c r="FKV108" s="18"/>
      <c r="FKW108" s="18"/>
      <c r="FKX108" s="18"/>
      <c r="FKY108" s="18"/>
      <c r="FKZ108" s="18"/>
      <c r="FLA108" s="18"/>
      <c r="FLB108" s="18"/>
      <c r="FLC108" s="18"/>
      <c r="FLD108" s="18"/>
      <c r="FLE108" s="18"/>
      <c r="FLF108" s="18"/>
      <c r="FLG108" s="18"/>
      <c r="FLH108" s="18"/>
      <c r="FLI108" s="18"/>
      <c r="FLJ108" s="18"/>
      <c r="FLK108" s="18"/>
      <c r="FLL108" s="18"/>
      <c r="FLM108" s="18"/>
      <c r="FLN108" s="18"/>
      <c r="FLO108" s="18"/>
      <c r="FLP108" s="18"/>
      <c r="FLQ108" s="18"/>
      <c r="FLR108" s="18"/>
      <c r="FLS108" s="18"/>
      <c r="FLT108" s="18"/>
      <c r="FLU108" s="18"/>
      <c r="FLV108" s="18"/>
      <c r="FLW108" s="18"/>
      <c r="FLX108" s="18"/>
      <c r="FLY108" s="18"/>
      <c r="FLZ108" s="18"/>
      <c r="FMA108" s="18"/>
      <c r="FMB108" s="18"/>
      <c r="FMC108" s="18"/>
      <c r="FMD108" s="18"/>
      <c r="FME108" s="18"/>
      <c r="FMF108" s="18"/>
      <c r="FMG108" s="18"/>
      <c r="FMH108" s="18"/>
      <c r="FMI108" s="18"/>
      <c r="FMJ108" s="18"/>
      <c r="FMK108" s="18"/>
      <c r="FML108" s="18"/>
      <c r="FMM108" s="18"/>
      <c r="FMN108" s="18"/>
      <c r="FMO108" s="18"/>
      <c r="FMP108" s="18"/>
      <c r="FMQ108" s="18"/>
      <c r="FMR108" s="18"/>
      <c r="FMS108" s="18"/>
      <c r="FMT108" s="18"/>
      <c r="FMU108" s="18"/>
      <c r="FMV108" s="18"/>
      <c r="FMW108" s="18"/>
      <c r="FMX108" s="18"/>
      <c r="FMY108" s="18"/>
      <c r="FMZ108" s="18"/>
      <c r="FNA108" s="18"/>
      <c r="FNB108" s="18"/>
      <c r="FNC108" s="18"/>
      <c r="FND108" s="18"/>
      <c r="FNE108" s="18"/>
      <c r="FNF108" s="18"/>
      <c r="FNG108" s="18"/>
      <c r="FNH108" s="18"/>
      <c r="FNI108" s="18"/>
      <c r="FNJ108" s="18"/>
      <c r="FNK108" s="18"/>
      <c r="FNL108" s="18"/>
      <c r="FNM108" s="18"/>
      <c r="FNN108" s="18"/>
      <c r="FNO108" s="18"/>
      <c r="FNP108" s="18"/>
      <c r="FNQ108" s="18"/>
      <c r="FNR108" s="18"/>
      <c r="FNS108" s="18"/>
      <c r="FNT108" s="18"/>
      <c r="FNU108" s="18"/>
      <c r="FNV108" s="18"/>
      <c r="FNW108" s="18"/>
      <c r="FNX108" s="18"/>
      <c r="FNY108" s="18"/>
      <c r="FNZ108" s="18"/>
      <c r="FOA108" s="18"/>
      <c r="FOB108" s="18"/>
      <c r="FOC108" s="18"/>
      <c r="FOD108" s="18"/>
      <c r="FOE108" s="18"/>
      <c r="FOF108" s="18"/>
      <c r="FOG108" s="18"/>
      <c r="FOH108" s="18"/>
      <c r="FOI108" s="18"/>
      <c r="FOJ108" s="18"/>
      <c r="FOK108" s="18"/>
      <c r="FOL108" s="18"/>
      <c r="FOM108" s="18"/>
      <c r="FON108" s="18"/>
      <c r="FOO108" s="18"/>
      <c r="FOP108" s="18"/>
      <c r="FOQ108" s="18"/>
      <c r="FOR108" s="18"/>
      <c r="FOS108" s="18"/>
      <c r="FOT108" s="18"/>
      <c r="FOU108" s="18"/>
      <c r="FOV108" s="18"/>
      <c r="FOW108" s="18"/>
      <c r="FOX108" s="18"/>
      <c r="FOY108" s="18"/>
      <c r="FOZ108" s="18"/>
      <c r="FPA108" s="18"/>
      <c r="FPB108" s="18"/>
      <c r="FPC108" s="18"/>
      <c r="FPD108" s="18"/>
      <c r="FPE108" s="18"/>
      <c r="FPF108" s="18"/>
      <c r="FPG108" s="18"/>
      <c r="FPH108" s="18"/>
      <c r="FPI108" s="18"/>
      <c r="FPJ108" s="18"/>
      <c r="FPK108" s="18"/>
      <c r="FPL108" s="18"/>
      <c r="FPM108" s="18"/>
      <c r="FPN108" s="18"/>
      <c r="FPO108" s="18"/>
      <c r="FPP108" s="18"/>
      <c r="FPQ108" s="18"/>
      <c r="FPR108" s="18"/>
      <c r="FPS108" s="18"/>
      <c r="FPT108" s="18"/>
      <c r="FPU108" s="18"/>
      <c r="FPV108" s="18"/>
      <c r="FPW108" s="18"/>
      <c r="FPX108" s="18"/>
      <c r="FPY108" s="18"/>
      <c r="FPZ108" s="18"/>
      <c r="FQA108" s="18"/>
      <c r="FQB108" s="18"/>
      <c r="FQC108" s="18"/>
      <c r="FQD108" s="18"/>
      <c r="FQE108" s="18"/>
      <c r="FQF108" s="18"/>
      <c r="FQG108" s="18"/>
      <c r="FQH108" s="18"/>
      <c r="FQI108" s="18"/>
      <c r="FQJ108" s="18"/>
      <c r="FQK108" s="18"/>
      <c r="FQL108" s="18"/>
      <c r="FQM108" s="18"/>
      <c r="FQN108" s="18"/>
      <c r="FQO108" s="18"/>
      <c r="FQP108" s="18"/>
      <c r="FQQ108" s="18"/>
      <c r="FQR108" s="18"/>
      <c r="FQS108" s="18"/>
      <c r="FQT108" s="18"/>
      <c r="FQU108" s="18"/>
      <c r="FQV108" s="18"/>
      <c r="FQW108" s="18"/>
      <c r="FQX108" s="18"/>
      <c r="FQY108" s="18"/>
      <c r="FQZ108" s="18"/>
      <c r="FRA108" s="18"/>
      <c r="FRB108" s="18"/>
      <c r="FRC108" s="18"/>
      <c r="FRD108" s="18"/>
      <c r="FRE108" s="18"/>
      <c r="FRF108" s="18"/>
      <c r="FRG108" s="18"/>
      <c r="FRH108" s="18"/>
      <c r="FRI108" s="18"/>
      <c r="FRJ108" s="18"/>
      <c r="FRK108" s="18"/>
      <c r="FRL108" s="18"/>
      <c r="FRM108" s="18"/>
      <c r="FRN108" s="18"/>
      <c r="FRO108" s="18"/>
      <c r="FRP108" s="18"/>
      <c r="FRQ108" s="18"/>
      <c r="FRR108" s="18"/>
      <c r="FRS108" s="18"/>
      <c r="FRT108" s="18"/>
      <c r="FRU108" s="18"/>
      <c r="FRV108" s="18"/>
      <c r="FRW108" s="18"/>
      <c r="FRX108" s="18"/>
      <c r="FRY108" s="18"/>
      <c r="FRZ108" s="18"/>
      <c r="FSA108" s="18"/>
      <c r="FSB108" s="18"/>
      <c r="FSC108" s="18"/>
      <c r="FSD108" s="18"/>
      <c r="FSE108" s="18"/>
      <c r="FSF108" s="18"/>
      <c r="FSG108" s="18"/>
      <c r="FSH108" s="18"/>
      <c r="FSI108" s="18"/>
      <c r="FSJ108" s="18"/>
      <c r="FSK108" s="18"/>
      <c r="FSL108" s="18"/>
      <c r="FSM108" s="18"/>
      <c r="FSN108" s="18"/>
      <c r="FSO108" s="18"/>
      <c r="FSP108" s="18"/>
      <c r="FSQ108" s="18"/>
      <c r="FSR108" s="18"/>
      <c r="FSS108" s="18"/>
      <c r="FST108" s="18"/>
      <c r="FSU108" s="18"/>
      <c r="FSV108" s="18"/>
      <c r="FSW108" s="18"/>
      <c r="FSX108" s="18"/>
      <c r="FSY108" s="18"/>
      <c r="FSZ108" s="18"/>
      <c r="FTA108" s="18"/>
      <c r="FTB108" s="18"/>
      <c r="FTC108" s="18"/>
      <c r="FTD108" s="18"/>
      <c r="FTE108" s="18"/>
      <c r="FTF108" s="18"/>
      <c r="FTG108" s="18"/>
      <c r="FTH108" s="18"/>
      <c r="FTI108" s="18"/>
      <c r="FTJ108" s="18"/>
      <c r="FTK108" s="18"/>
      <c r="FTL108" s="18"/>
      <c r="FTM108" s="18"/>
      <c r="FTN108" s="18"/>
      <c r="FTO108" s="18"/>
      <c r="FTP108" s="18"/>
      <c r="FTQ108" s="18"/>
      <c r="FTR108" s="18"/>
      <c r="FTS108" s="18"/>
      <c r="FTT108" s="18"/>
      <c r="FTU108" s="18"/>
      <c r="FTV108" s="18"/>
      <c r="FTW108" s="18"/>
      <c r="FTX108" s="18"/>
      <c r="FTY108" s="18"/>
      <c r="FTZ108" s="18"/>
      <c r="FUA108" s="18"/>
      <c r="FUB108" s="18"/>
      <c r="FUC108" s="18"/>
      <c r="FUD108" s="18"/>
      <c r="FUE108" s="18"/>
      <c r="FUF108" s="18"/>
      <c r="FUG108" s="18"/>
      <c r="FUH108" s="18"/>
      <c r="FUI108" s="18"/>
      <c r="FUJ108" s="18"/>
      <c r="FUK108" s="18"/>
      <c r="FUL108" s="18"/>
      <c r="FUM108" s="18"/>
      <c r="FUN108" s="18"/>
      <c r="FUO108" s="18"/>
      <c r="FUP108" s="18"/>
      <c r="FUQ108" s="18"/>
      <c r="FUR108" s="18"/>
      <c r="FUS108" s="18"/>
      <c r="FUT108" s="18"/>
      <c r="FUU108" s="18"/>
      <c r="FUV108" s="18"/>
      <c r="FUW108" s="18"/>
      <c r="FUX108" s="18"/>
      <c r="FUY108" s="18"/>
      <c r="FUZ108" s="18"/>
      <c r="FVA108" s="18"/>
      <c r="FVB108" s="18"/>
      <c r="FVC108" s="18"/>
      <c r="FVD108" s="18"/>
      <c r="FVE108" s="18"/>
      <c r="FVF108" s="18"/>
      <c r="FVG108" s="18"/>
      <c r="FVH108" s="18"/>
      <c r="FVI108" s="18"/>
      <c r="FVJ108" s="18"/>
      <c r="FVK108" s="18"/>
      <c r="FVL108" s="18"/>
      <c r="FVM108" s="18"/>
      <c r="FVN108" s="18"/>
      <c r="FVO108" s="18"/>
      <c r="FVP108" s="18"/>
      <c r="FVQ108" s="18"/>
      <c r="FVR108" s="18"/>
      <c r="FVS108" s="18"/>
      <c r="FVT108" s="18"/>
      <c r="FVU108" s="18"/>
      <c r="FVV108" s="18"/>
      <c r="FVW108" s="18"/>
      <c r="FVX108" s="18"/>
      <c r="FVY108" s="18"/>
      <c r="FVZ108" s="18"/>
      <c r="FWA108" s="18"/>
      <c r="FWB108" s="18"/>
      <c r="FWC108" s="18"/>
      <c r="FWD108" s="18"/>
      <c r="FWE108" s="18"/>
      <c r="FWF108" s="18"/>
      <c r="FWG108" s="18"/>
      <c r="FWH108" s="18"/>
      <c r="FWI108" s="18"/>
      <c r="FWJ108" s="18"/>
      <c r="FWK108" s="18"/>
      <c r="FWL108" s="18"/>
      <c r="FWM108" s="18"/>
      <c r="FWN108" s="18"/>
      <c r="FWO108" s="18"/>
      <c r="FWP108" s="18"/>
      <c r="FWQ108" s="18"/>
      <c r="FWR108" s="18"/>
      <c r="FWS108" s="18"/>
      <c r="FWT108" s="18"/>
      <c r="FWU108" s="18"/>
      <c r="FWV108" s="18"/>
      <c r="FWW108" s="18"/>
      <c r="FWX108" s="18"/>
      <c r="FWY108" s="18"/>
      <c r="FWZ108" s="18"/>
      <c r="FXA108" s="18"/>
      <c r="FXB108" s="18"/>
      <c r="FXC108" s="18"/>
      <c r="FXD108" s="18"/>
      <c r="FXE108" s="18"/>
      <c r="FXF108" s="18"/>
      <c r="FXG108" s="18"/>
      <c r="FXH108" s="18"/>
      <c r="FXI108" s="18"/>
      <c r="FXJ108" s="18"/>
      <c r="FXK108" s="18"/>
      <c r="FXL108" s="18"/>
      <c r="FXM108" s="18"/>
      <c r="FXN108" s="18"/>
      <c r="FXO108" s="18"/>
      <c r="FXP108" s="18"/>
      <c r="FXQ108" s="18"/>
      <c r="FXR108" s="18"/>
      <c r="FXS108" s="18"/>
      <c r="FXT108" s="18"/>
      <c r="FXU108" s="18"/>
      <c r="FXV108" s="18"/>
      <c r="FXW108" s="18"/>
      <c r="FXX108" s="18"/>
      <c r="FXY108" s="18"/>
      <c r="FXZ108" s="18"/>
      <c r="FYA108" s="18"/>
      <c r="FYB108" s="18"/>
      <c r="FYC108" s="18"/>
      <c r="FYD108" s="18"/>
      <c r="FYE108" s="18"/>
      <c r="FYF108" s="18"/>
      <c r="FYG108" s="18"/>
      <c r="FYH108" s="18"/>
      <c r="FYI108" s="18"/>
      <c r="FYJ108" s="18"/>
      <c r="FYK108" s="18"/>
      <c r="FYL108" s="18"/>
      <c r="FYM108" s="18"/>
      <c r="FYN108" s="18"/>
      <c r="FYO108" s="18"/>
      <c r="FYP108" s="18"/>
      <c r="FYQ108" s="18"/>
      <c r="FYR108" s="18"/>
      <c r="FYS108" s="18"/>
      <c r="FYT108" s="18"/>
      <c r="FYU108" s="18"/>
      <c r="FYV108" s="18"/>
      <c r="FYW108" s="18"/>
      <c r="FYX108" s="18"/>
      <c r="FYY108" s="18"/>
      <c r="FYZ108" s="18"/>
      <c r="FZA108" s="18"/>
      <c r="FZB108" s="18"/>
      <c r="FZC108" s="18"/>
      <c r="FZD108" s="18"/>
      <c r="FZE108" s="18"/>
      <c r="FZF108" s="18"/>
      <c r="FZG108" s="18"/>
      <c r="FZH108" s="18"/>
      <c r="FZI108" s="18"/>
      <c r="FZJ108" s="18"/>
      <c r="FZK108" s="18"/>
      <c r="FZL108" s="18"/>
      <c r="FZM108" s="18"/>
      <c r="FZN108" s="18"/>
      <c r="FZO108" s="18"/>
      <c r="FZP108" s="18"/>
      <c r="FZQ108" s="18"/>
      <c r="FZR108" s="18"/>
      <c r="FZS108" s="18"/>
      <c r="FZT108" s="18"/>
      <c r="FZU108" s="18"/>
      <c r="FZV108" s="18"/>
      <c r="FZW108" s="18"/>
      <c r="FZX108" s="18"/>
      <c r="FZY108" s="18"/>
      <c r="FZZ108" s="18"/>
      <c r="GAA108" s="18"/>
      <c r="GAB108" s="18"/>
      <c r="GAC108" s="18"/>
      <c r="GAD108" s="18"/>
      <c r="GAE108" s="18"/>
      <c r="GAF108" s="18"/>
      <c r="GAG108" s="18"/>
      <c r="GAH108" s="18"/>
      <c r="GAI108" s="18"/>
      <c r="GAJ108" s="18"/>
      <c r="GAK108" s="18"/>
      <c r="GAL108" s="18"/>
      <c r="GAM108" s="18"/>
      <c r="GAN108" s="18"/>
      <c r="GAO108" s="18"/>
      <c r="GAP108" s="18"/>
      <c r="GAQ108" s="18"/>
      <c r="GAR108" s="18"/>
      <c r="GAS108" s="18"/>
      <c r="GAT108" s="18"/>
      <c r="GAU108" s="18"/>
      <c r="GAV108" s="18"/>
      <c r="GAW108" s="18"/>
      <c r="GAX108" s="18"/>
      <c r="GAY108" s="18"/>
      <c r="GAZ108" s="18"/>
      <c r="GBA108" s="18"/>
      <c r="GBB108" s="18"/>
      <c r="GBC108" s="18"/>
      <c r="GBD108" s="18"/>
      <c r="GBE108" s="18"/>
      <c r="GBF108" s="18"/>
      <c r="GBG108" s="18"/>
      <c r="GBH108" s="18"/>
      <c r="GBI108" s="18"/>
      <c r="GBJ108" s="18"/>
      <c r="GBK108" s="18"/>
      <c r="GBL108" s="18"/>
      <c r="GBM108" s="18"/>
      <c r="GBN108" s="18"/>
      <c r="GBO108" s="18"/>
      <c r="GBP108" s="18"/>
      <c r="GBQ108" s="18"/>
      <c r="GBR108" s="18"/>
      <c r="GBS108" s="18"/>
      <c r="GBT108" s="18"/>
      <c r="GBU108" s="18"/>
      <c r="GBV108" s="18"/>
      <c r="GBW108" s="18"/>
      <c r="GBX108" s="18"/>
      <c r="GBY108" s="18"/>
      <c r="GBZ108" s="18"/>
      <c r="GCA108" s="18"/>
      <c r="GCB108" s="18"/>
      <c r="GCC108" s="18"/>
      <c r="GCD108" s="18"/>
      <c r="GCE108" s="18"/>
      <c r="GCF108" s="18"/>
      <c r="GCG108" s="18"/>
      <c r="GCH108" s="18"/>
      <c r="GCI108" s="18"/>
      <c r="GCJ108" s="18"/>
      <c r="GCK108" s="18"/>
      <c r="GCL108" s="18"/>
      <c r="GCM108" s="18"/>
      <c r="GCN108" s="18"/>
      <c r="GCO108" s="18"/>
      <c r="GCP108" s="18"/>
      <c r="GCQ108" s="18"/>
      <c r="GCR108" s="18"/>
      <c r="GCS108" s="18"/>
      <c r="GCT108" s="18"/>
      <c r="GCU108" s="18"/>
      <c r="GCV108" s="18"/>
      <c r="GCW108" s="18"/>
      <c r="GCX108" s="18"/>
      <c r="GCY108" s="18"/>
      <c r="GCZ108" s="18"/>
      <c r="GDA108" s="18"/>
      <c r="GDB108" s="18"/>
      <c r="GDC108" s="18"/>
      <c r="GDD108" s="18"/>
      <c r="GDE108" s="18"/>
      <c r="GDF108" s="18"/>
      <c r="GDG108" s="18"/>
      <c r="GDH108" s="18"/>
      <c r="GDI108" s="18"/>
      <c r="GDJ108" s="18"/>
      <c r="GDK108" s="18"/>
      <c r="GDL108" s="18"/>
      <c r="GDM108" s="18"/>
      <c r="GDN108" s="18"/>
      <c r="GDO108" s="18"/>
      <c r="GDP108" s="18"/>
      <c r="GDQ108" s="18"/>
      <c r="GDR108" s="18"/>
      <c r="GDS108" s="18"/>
      <c r="GDT108" s="18"/>
      <c r="GDU108" s="18"/>
      <c r="GDV108" s="18"/>
      <c r="GDW108" s="18"/>
      <c r="GDX108" s="18"/>
      <c r="GDY108" s="18"/>
      <c r="GDZ108" s="18"/>
      <c r="GEA108" s="18"/>
      <c r="GEB108" s="18"/>
      <c r="GEC108" s="18"/>
      <c r="GED108" s="18"/>
      <c r="GEE108" s="18"/>
      <c r="GEF108" s="18"/>
      <c r="GEG108" s="18"/>
      <c r="GEH108" s="18"/>
      <c r="GEI108" s="18"/>
      <c r="GEJ108" s="18"/>
      <c r="GEK108" s="18"/>
      <c r="GEL108" s="18"/>
      <c r="GEM108" s="18"/>
      <c r="GEN108" s="18"/>
      <c r="GEO108" s="18"/>
      <c r="GEP108" s="18"/>
      <c r="GEQ108" s="18"/>
      <c r="GER108" s="18"/>
      <c r="GES108" s="18"/>
      <c r="GET108" s="18"/>
      <c r="GEU108" s="18"/>
      <c r="GEV108" s="18"/>
      <c r="GEW108" s="18"/>
      <c r="GEX108" s="18"/>
      <c r="GEY108" s="18"/>
      <c r="GEZ108" s="18"/>
      <c r="GFA108" s="18"/>
      <c r="GFB108" s="18"/>
      <c r="GFC108" s="18"/>
      <c r="GFD108" s="18"/>
      <c r="GFE108" s="18"/>
      <c r="GFF108" s="18"/>
      <c r="GFG108" s="18"/>
      <c r="GFH108" s="18"/>
      <c r="GFI108" s="18"/>
      <c r="GFJ108" s="18"/>
      <c r="GFK108" s="18"/>
      <c r="GFL108" s="18"/>
      <c r="GFM108" s="18"/>
      <c r="GFN108" s="18"/>
      <c r="GFO108" s="18"/>
      <c r="GFP108" s="18"/>
      <c r="GFQ108" s="18"/>
      <c r="GFR108" s="18"/>
      <c r="GFS108" s="18"/>
      <c r="GFT108" s="18"/>
      <c r="GFU108" s="18"/>
      <c r="GFV108" s="18"/>
      <c r="GFW108" s="18"/>
      <c r="GFX108" s="18"/>
      <c r="GFY108" s="18"/>
      <c r="GFZ108" s="18"/>
      <c r="GGA108" s="18"/>
      <c r="GGB108" s="18"/>
      <c r="GGC108" s="18"/>
      <c r="GGD108" s="18"/>
      <c r="GGE108" s="18"/>
      <c r="GGF108" s="18"/>
      <c r="GGG108" s="18"/>
      <c r="GGH108" s="18"/>
      <c r="GGI108" s="18"/>
      <c r="GGJ108" s="18"/>
      <c r="GGK108" s="18"/>
      <c r="GGL108" s="18"/>
      <c r="GGM108" s="18"/>
      <c r="GGN108" s="18"/>
      <c r="GGO108" s="18"/>
      <c r="GGP108" s="18"/>
      <c r="GGQ108" s="18"/>
      <c r="GGR108" s="18"/>
      <c r="GGS108" s="18"/>
      <c r="GGT108" s="18"/>
      <c r="GGU108" s="18"/>
      <c r="GGV108" s="18"/>
      <c r="GGW108" s="18"/>
      <c r="GGX108" s="18"/>
      <c r="GGY108" s="18"/>
      <c r="GGZ108" s="18"/>
      <c r="GHA108" s="18"/>
      <c r="GHB108" s="18"/>
      <c r="GHC108" s="18"/>
      <c r="GHD108" s="18"/>
      <c r="GHE108" s="18"/>
      <c r="GHF108" s="18"/>
      <c r="GHG108" s="18"/>
      <c r="GHH108" s="18"/>
      <c r="GHI108" s="18"/>
      <c r="GHJ108" s="18"/>
      <c r="GHK108" s="18"/>
      <c r="GHL108" s="18"/>
      <c r="GHM108" s="18"/>
      <c r="GHN108" s="18"/>
      <c r="GHO108" s="18"/>
      <c r="GHP108" s="18"/>
      <c r="GHQ108" s="18"/>
      <c r="GHR108" s="18"/>
      <c r="GHS108" s="18"/>
      <c r="GHT108" s="18"/>
      <c r="GHU108" s="18"/>
      <c r="GHV108" s="18"/>
      <c r="GHW108" s="18"/>
      <c r="GHX108" s="18"/>
      <c r="GHY108" s="18"/>
      <c r="GHZ108" s="18"/>
      <c r="GIA108" s="18"/>
      <c r="GIB108" s="18"/>
      <c r="GIC108" s="18"/>
      <c r="GID108" s="18"/>
      <c r="GIE108" s="18"/>
      <c r="GIF108" s="18"/>
      <c r="GIG108" s="18"/>
      <c r="GIH108" s="18"/>
      <c r="GII108" s="18"/>
      <c r="GIJ108" s="18"/>
      <c r="GIK108" s="18"/>
      <c r="GIL108" s="18"/>
      <c r="GIM108" s="18"/>
      <c r="GIN108" s="18"/>
      <c r="GIO108" s="18"/>
      <c r="GIP108" s="18"/>
      <c r="GIQ108" s="18"/>
      <c r="GIR108" s="18"/>
      <c r="GIS108" s="18"/>
      <c r="GIT108" s="18"/>
      <c r="GIU108" s="18"/>
      <c r="GIV108" s="18"/>
      <c r="GIW108" s="18"/>
      <c r="GIX108" s="18"/>
      <c r="GIY108" s="18"/>
      <c r="GIZ108" s="18"/>
      <c r="GJA108" s="18"/>
      <c r="GJB108" s="18"/>
      <c r="GJC108" s="18"/>
      <c r="GJD108" s="18"/>
      <c r="GJE108" s="18"/>
      <c r="GJF108" s="18"/>
      <c r="GJG108" s="18"/>
      <c r="GJH108" s="18"/>
      <c r="GJI108" s="18"/>
      <c r="GJJ108" s="18"/>
      <c r="GJK108" s="18"/>
      <c r="GJL108" s="18"/>
      <c r="GJM108" s="18"/>
      <c r="GJN108" s="18"/>
      <c r="GJO108" s="18"/>
      <c r="GJP108" s="18"/>
      <c r="GJQ108" s="18"/>
      <c r="GJR108" s="18"/>
      <c r="GJS108" s="18"/>
      <c r="GJT108" s="18"/>
      <c r="GJU108" s="18"/>
      <c r="GJV108" s="18"/>
      <c r="GJW108" s="18"/>
      <c r="GJX108" s="18"/>
      <c r="GJY108" s="18"/>
      <c r="GJZ108" s="18"/>
      <c r="GKA108" s="18"/>
      <c r="GKB108" s="18"/>
      <c r="GKC108" s="18"/>
      <c r="GKD108" s="18"/>
      <c r="GKE108" s="18"/>
      <c r="GKF108" s="18"/>
      <c r="GKG108" s="18"/>
      <c r="GKH108" s="18"/>
      <c r="GKI108" s="18"/>
      <c r="GKJ108" s="18"/>
      <c r="GKK108" s="18"/>
      <c r="GKL108" s="18"/>
      <c r="GKM108" s="18"/>
      <c r="GKN108" s="18"/>
      <c r="GKO108" s="18"/>
      <c r="GKP108" s="18"/>
      <c r="GKQ108" s="18"/>
      <c r="GKR108" s="18"/>
      <c r="GKS108" s="18"/>
      <c r="GKT108" s="18"/>
      <c r="GKU108" s="18"/>
      <c r="GKV108" s="18"/>
      <c r="GKW108" s="18"/>
      <c r="GKX108" s="18"/>
      <c r="GKY108" s="18"/>
      <c r="GKZ108" s="18"/>
      <c r="GLA108" s="18"/>
      <c r="GLB108" s="18"/>
      <c r="GLC108" s="18"/>
      <c r="GLD108" s="18"/>
      <c r="GLE108" s="18"/>
      <c r="GLF108" s="18"/>
      <c r="GLG108" s="18"/>
      <c r="GLH108" s="18"/>
      <c r="GLI108" s="18"/>
      <c r="GLJ108" s="18"/>
      <c r="GLK108" s="18"/>
      <c r="GLL108" s="18"/>
      <c r="GLM108" s="18"/>
      <c r="GLN108" s="18"/>
      <c r="GLO108" s="18"/>
      <c r="GLP108" s="18"/>
      <c r="GLQ108" s="18"/>
      <c r="GLR108" s="18"/>
      <c r="GLS108" s="18"/>
      <c r="GLT108" s="18"/>
      <c r="GLU108" s="18"/>
      <c r="GLV108" s="18"/>
      <c r="GLW108" s="18"/>
      <c r="GLX108" s="18"/>
      <c r="GLY108" s="18"/>
      <c r="GLZ108" s="18"/>
      <c r="GMA108" s="18"/>
      <c r="GMB108" s="18"/>
      <c r="GMC108" s="18"/>
      <c r="GMD108" s="18"/>
      <c r="GME108" s="18"/>
      <c r="GMF108" s="18"/>
      <c r="GMG108" s="18"/>
      <c r="GMH108" s="18"/>
      <c r="GMI108" s="18"/>
      <c r="GMJ108" s="18"/>
      <c r="GMK108" s="18"/>
      <c r="GML108" s="18"/>
      <c r="GMM108" s="18"/>
      <c r="GMN108" s="18"/>
      <c r="GMO108" s="18"/>
      <c r="GMP108" s="18"/>
      <c r="GMQ108" s="18"/>
      <c r="GMR108" s="18"/>
      <c r="GMS108" s="18"/>
      <c r="GMT108" s="18"/>
      <c r="GMU108" s="18"/>
      <c r="GMV108" s="18"/>
      <c r="GMW108" s="18"/>
      <c r="GMX108" s="18"/>
      <c r="GMY108" s="18"/>
      <c r="GMZ108" s="18"/>
      <c r="GNA108" s="18"/>
      <c r="GNB108" s="18"/>
      <c r="GNC108" s="18"/>
      <c r="GND108" s="18"/>
      <c r="GNE108" s="18"/>
      <c r="GNF108" s="18"/>
      <c r="GNG108" s="18"/>
      <c r="GNH108" s="18"/>
      <c r="GNI108" s="18"/>
      <c r="GNJ108" s="18"/>
      <c r="GNK108" s="18"/>
      <c r="GNL108" s="18"/>
      <c r="GNM108" s="18"/>
      <c r="GNN108" s="18"/>
      <c r="GNO108" s="18"/>
      <c r="GNP108" s="18"/>
      <c r="GNQ108" s="18"/>
      <c r="GNR108" s="18"/>
      <c r="GNS108" s="18"/>
      <c r="GNT108" s="18"/>
      <c r="GNU108" s="18"/>
      <c r="GNV108" s="18"/>
      <c r="GNW108" s="18"/>
      <c r="GNX108" s="18"/>
      <c r="GNY108" s="18"/>
      <c r="GNZ108" s="18"/>
      <c r="GOA108" s="18"/>
      <c r="GOB108" s="18"/>
      <c r="GOC108" s="18"/>
      <c r="GOD108" s="18"/>
      <c r="GOE108" s="18"/>
      <c r="GOF108" s="18"/>
      <c r="GOG108" s="18"/>
      <c r="GOH108" s="18"/>
      <c r="GOI108" s="18"/>
      <c r="GOJ108" s="18"/>
      <c r="GOK108" s="18"/>
      <c r="GOL108" s="18"/>
      <c r="GOM108" s="18"/>
      <c r="GON108" s="18"/>
      <c r="GOO108" s="18"/>
      <c r="GOP108" s="18"/>
      <c r="GOQ108" s="18"/>
      <c r="GOR108" s="18"/>
      <c r="GOS108" s="18"/>
      <c r="GOT108" s="18"/>
      <c r="GOU108" s="18"/>
      <c r="GOV108" s="18"/>
      <c r="GOW108" s="18"/>
      <c r="GOX108" s="18"/>
      <c r="GOY108" s="18"/>
      <c r="GOZ108" s="18"/>
      <c r="GPA108" s="18"/>
      <c r="GPB108" s="18"/>
      <c r="GPC108" s="18"/>
      <c r="GPD108" s="18"/>
      <c r="GPE108" s="18"/>
      <c r="GPF108" s="18"/>
      <c r="GPG108" s="18"/>
      <c r="GPH108" s="18"/>
      <c r="GPI108" s="18"/>
      <c r="GPJ108" s="18"/>
      <c r="GPK108" s="18"/>
      <c r="GPL108" s="18"/>
      <c r="GPM108" s="18"/>
      <c r="GPN108" s="18"/>
      <c r="GPO108" s="18"/>
      <c r="GPP108" s="18"/>
      <c r="GPQ108" s="18"/>
      <c r="GPR108" s="18"/>
      <c r="GPS108" s="18"/>
      <c r="GPT108" s="18"/>
      <c r="GPU108" s="18"/>
      <c r="GPV108" s="18"/>
      <c r="GPW108" s="18"/>
      <c r="GPX108" s="18"/>
      <c r="GPY108" s="18"/>
      <c r="GPZ108" s="18"/>
      <c r="GQA108" s="18"/>
      <c r="GQB108" s="18"/>
      <c r="GQC108" s="18"/>
      <c r="GQD108" s="18"/>
      <c r="GQE108" s="18"/>
      <c r="GQF108" s="18"/>
      <c r="GQG108" s="18"/>
      <c r="GQH108" s="18"/>
      <c r="GQI108" s="18"/>
      <c r="GQJ108" s="18"/>
      <c r="GQK108" s="18"/>
      <c r="GQL108" s="18"/>
      <c r="GQM108" s="18"/>
      <c r="GQN108" s="18"/>
      <c r="GQO108" s="18"/>
      <c r="GQP108" s="18"/>
      <c r="GQQ108" s="18"/>
      <c r="GQR108" s="18"/>
      <c r="GQS108" s="18"/>
      <c r="GQT108" s="18"/>
      <c r="GQU108" s="18"/>
      <c r="GQV108" s="18"/>
      <c r="GQW108" s="18"/>
      <c r="GQX108" s="18"/>
      <c r="GQY108" s="18"/>
      <c r="GQZ108" s="18"/>
      <c r="GRA108" s="18"/>
      <c r="GRB108" s="18"/>
      <c r="GRC108" s="18"/>
      <c r="GRD108" s="18"/>
      <c r="GRE108" s="18"/>
      <c r="GRF108" s="18"/>
      <c r="GRG108" s="18"/>
      <c r="GRH108" s="18"/>
      <c r="GRI108" s="18"/>
      <c r="GRJ108" s="18"/>
      <c r="GRK108" s="18"/>
      <c r="GRL108" s="18"/>
      <c r="GRM108" s="18"/>
      <c r="GRN108" s="18"/>
      <c r="GRO108" s="18"/>
      <c r="GRP108" s="18"/>
      <c r="GRQ108" s="18"/>
      <c r="GRR108" s="18"/>
      <c r="GRS108" s="18"/>
      <c r="GRT108" s="18"/>
      <c r="GRU108" s="18"/>
      <c r="GRV108" s="18"/>
      <c r="GRW108" s="18"/>
      <c r="GRX108" s="18"/>
      <c r="GRY108" s="18"/>
      <c r="GRZ108" s="18"/>
      <c r="GSA108" s="18"/>
      <c r="GSB108" s="18"/>
      <c r="GSC108" s="18"/>
      <c r="GSD108" s="18"/>
      <c r="GSE108" s="18"/>
      <c r="GSF108" s="18"/>
      <c r="GSG108" s="18"/>
      <c r="GSH108" s="18"/>
      <c r="GSI108" s="18"/>
      <c r="GSJ108" s="18"/>
      <c r="GSK108" s="18"/>
      <c r="GSL108" s="18"/>
      <c r="GSM108" s="18"/>
      <c r="GSN108" s="18"/>
      <c r="GSO108" s="18"/>
      <c r="GSP108" s="18"/>
      <c r="GSQ108" s="18"/>
      <c r="GSR108" s="18"/>
      <c r="GSS108" s="18"/>
      <c r="GST108" s="18"/>
      <c r="GSU108" s="18"/>
      <c r="GSV108" s="18"/>
      <c r="GSW108" s="18"/>
      <c r="GSX108" s="18"/>
      <c r="GSY108" s="18"/>
      <c r="GSZ108" s="18"/>
      <c r="GTA108" s="18"/>
      <c r="GTB108" s="18"/>
      <c r="GTC108" s="18"/>
      <c r="GTD108" s="18"/>
      <c r="GTE108" s="18"/>
      <c r="GTF108" s="18"/>
      <c r="GTG108" s="18"/>
      <c r="GTH108" s="18"/>
      <c r="GTI108" s="18"/>
      <c r="GTJ108" s="18"/>
      <c r="GTK108" s="18"/>
      <c r="GTL108" s="18"/>
      <c r="GTM108" s="18"/>
      <c r="GTN108" s="18"/>
      <c r="GTO108" s="18"/>
      <c r="GTP108" s="18"/>
      <c r="GTQ108" s="18"/>
      <c r="GTR108" s="18"/>
      <c r="GTS108" s="18"/>
      <c r="GTT108" s="18"/>
      <c r="GTU108" s="18"/>
      <c r="GTV108" s="18"/>
      <c r="GTW108" s="18"/>
      <c r="GTX108" s="18"/>
      <c r="GTY108" s="18"/>
      <c r="GTZ108" s="18"/>
      <c r="GUA108" s="18"/>
      <c r="GUB108" s="18"/>
      <c r="GUC108" s="18"/>
      <c r="GUD108" s="18"/>
      <c r="GUE108" s="18"/>
      <c r="GUF108" s="18"/>
      <c r="GUG108" s="18"/>
      <c r="GUH108" s="18"/>
      <c r="GUI108" s="18"/>
      <c r="GUJ108" s="18"/>
      <c r="GUK108" s="18"/>
      <c r="GUL108" s="18"/>
      <c r="GUM108" s="18"/>
      <c r="GUN108" s="18"/>
      <c r="GUO108" s="18"/>
      <c r="GUP108" s="18"/>
      <c r="GUQ108" s="18"/>
      <c r="GUR108" s="18"/>
      <c r="GUS108" s="18"/>
      <c r="GUT108" s="18"/>
      <c r="GUU108" s="18"/>
      <c r="GUV108" s="18"/>
      <c r="GUW108" s="18"/>
      <c r="GUX108" s="18"/>
      <c r="GUY108" s="18"/>
      <c r="GUZ108" s="18"/>
      <c r="GVA108" s="18"/>
      <c r="GVB108" s="18"/>
      <c r="GVC108" s="18"/>
      <c r="GVD108" s="18"/>
      <c r="GVE108" s="18"/>
      <c r="GVF108" s="18"/>
      <c r="GVG108" s="18"/>
      <c r="GVH108" s="18"/>
      <c r="GVI108" s="18"/>
      <c r="GVJ108" s="18"/>
      <c r="GVK108" s="18"/>
      <c r="GVL108" s="18"/>
      <c r="GVM108" s="18"/>
      <c r="GVN108" s="18"/>
      <c r="GVO108" s="18"/>
      <c r="GVP108" s="18"/>
      <c r="GVQ108" s="18"/>
      <c r="GVR108" s="18"/>
      <c r="GVS108" s="18"/>
      <c r="GVT108" s="18"/>
      <c r="GVU108" s="18"/>
      <c r="GVV108" s="18"/>
      <c r="GVW108" s="18"/>
      <c r="GVX108" s="18"/>
      <c r="GVY108" s="18"/>
      <c r="GVZ108" s="18"/>
      <c r="GWA108" s="18"/>
      <c r="GWB108" s="18"/>
      <c r="GWC108" s="18"/>
      <c r="GWD108" s="18"/>
      <c r="GWE108" s="18"/>
      <c r="GWF108" s="18"/>
      <c r="GWG108" s="18"/>
      <c r="GWH108" s="18"/>
      <c r="GWI108" s="18"/>
      <c r="GWJ108" s="18"/>
      <c r="GWK108" s="18"/>
      <c r="GWL108" s="18"/>
      <c r="GWM108" s="18"/>
      <c r="GWN108" s="18"/>
      <c r="GWO108" s="18"/>
      <c r="GWP108" s="18"/>
      <c r="GWQ108" s="18"/>
      <c r="GWR108" s="18"/>
      <c r="GWS108" s="18"/>
      <c r="GWT108" s="18"/>
      <c r="GWU108" s="18"/>
      <c r="GWV108" s="18"/>
      <c r="GWW108" s="18"/>
      <c r="GWX108" s="18"/>
      <c r="GWY108" s="18"/>
      <c r="GWZ108" s="18"/>
      <c r="GXA108" s="18"/>
      <c r="GXB108" s="18"/>
      <c r="GXC108" s="18"/>
      <c r="GXD108" s="18"/>
      <c r="GXE108" s="18"/>
      <c r="GXF108" s="18"/>
      <c r="GXG108" s="18"/>
      <c r="GXH108" s="18"/>
      <c r="GXI108" s="18"/>
      <c r="GXJ108" s="18"/>
      <c r="GXK108" s="18"/>
      <c r="GXL108" s="18"/>
      <c r="GXM108" s="18"/>
      <c r="GXN108" s="18"/>
      <c r="GXO108" s="18"/>
      <c r="GXP108" s="18"/>
      <c r="GXQ108" s="18"/>
      <c r="GXR108" s="18"/>
      <c r="GXS108" s="18"/>
      <c r="GXT108" s="18"/>
      <c r="GXU108" s="18"/>
      <c r="GXV108" s="18"/>
      <c r="GXW108" s="18"/>
      <c r="GXX108" s="18"/>
      <c r="GXY108" s="18"/>
      <c r="GXZ108" s="18"/>
      <c r="GYA108" s="18"/>
      <c r="GYB108" s="18"/>
      <c r="GYC108" s="18"/>
      <c r="GYD108" s="18"/>
      <c r="GYE108" s="18"/>
      <c r="GYF108" s="18"/>
      <c r="GYG108" s="18"/>
      <c r="GYH108" s="18"/>
      <c r="GYI108" s="18"/>
      <c r="GYJ108" s="18"/>
      <c r="GYK108" s="18"/>
      <c r="GYL108" s="18"/>
      <c r="GYM108" s="18"/>
      <c r="GYN108" s="18"/>
      <c r="GYO108" s="18"/>
      <c r="GYP108" s="18"/>
      <c r="GYQ108" s="18"/>
      <c r="GYR108" s="18"/>
      <c r="GYS108" s="18"/>
      <c r="GYT108" s="18"/>
      <c r="GYU108" s="18"/>
      <c r="GYV108" s="18"/>
      <c r="GYW108" s="18"/>
      <c r="GYX108" s="18"/>
      <c r="GYY108" s="18"/>
      <c r="GYZ108" s="18"/>
      <c r="GZA108" s="18"/>
      <c r="GZB108" s="18"/>
      <c r="GZC108" s="18"/>
      <c r="GZD108" s="18"/>
      <c r="GZE108" s="18"/>
      <c r="GZF108" s="18"/>
      <c r="GZG108" s="18"/>
      <c r="GZH108" s="18"/>
      <c r="GZI108" s="18"/>
      <c r="GZJ108" s="18"/>
      <c r="GZK108" s="18"/>
      <c r="GZL108" s="18"/>
      <c r="GZM108" s="18"/>
      <c r="GZN108" s="18"/>
      <c r="GZO108" s="18"/>
      <c r="GZP108" s="18"/>
      <c r="GZQ108" s="18"/>
      <c r="GZR108" s="18"/>
      <c r="GZS108" s="18"/>
      <c r="GZT108" s="18"/>
      <c r="GZU108" s="18"/>
      <c r="GZV108" s="18"/>
      <c r="GZW108" s="18"/>
      <c r="GZX108" s="18"/>
      <c r="GZY108" s="18"/>
      <c r="GZZ108" s="18"/>
      <c r="HAA108" s="18"/>
      <c r="HAB108" s="18"/>
      <c r="HAC108" s="18"/>
      <c r="HAD108" s="18"/>
      <c r="HAE108" s="18"/>
      <c r="HAF108" s="18"/>
      <c r="HAG108" s="18"/>
      <c r="HAH108" s="18"/>
      <c r="HAI108" s="18"/>
      <c r="HAJ108" s="18"/>
      <c r="HAK108" s="18"/>
      <c r="HAL108" s="18"/>
      <c r="HAM108" s="18"/>
      <c r="HAN108" s="18"/>
      <c r="HAO108" s="18"/>
      <c r="HAP108" s="18"/>
      <c r="HAQ108" s="18"/>
      <c r="HAR108" s="18"/>
      <c r="HAS108" s="18"/>
      <c r="HAT108" s="18"/>
      <c r="HAU108" s="18"/>
      <c r="HAV108" s="18"/>
      <c r="HAW108" s="18"/>
      <c r="HAX108" s="18"/>
      <c r="HAY108" s="18"/>
      <c r="HAZ108" s="18"/>
      <c r="HBA108" s="18"/>
      <c r="HBB108" s="18"/>
      <c r="HBC108" s="18"/>
      <c r="HBD108" s="18"/>
      <c r="HBE108" s="18"/>
      <c r="HBF108" s="18"/>
      <c r="HBG108" s="18"/>
      <c r="HBH108" s="18"/>
      <c r="HBI108" s="18"/>
      <c r="HBJ108" s="18"/>
      <c r="HBK108" s="18"/>
      <c r="HBL108" s="18"/>
      <c r="HBM108" s="18"/>
      <c r="HBN108" s="18"/>
      <c r="HBO108" s="18"/>
      <c r="HBP108" s="18"/>
      <c r="HBQ108" s="18"/>
      <c r="HBR108" s="18"/>
      <c r="HBS108" s="18"/>
      <c r="HBT108" s="18"/>
      <c r="HBU108" s="18"/>
      <c r="HBV108" s="18"/>
      <c r="HBW108" s="18"/>
      <c r="HBX108" s="18"/>
      <c r="HBY108" s="18"/>
      <c r="HBZ108" s="18"/>
      <c r="HCA108" s="18"/>
      <c r="HCB108" s="18"/>
      <c r="HCC108" s="18"/>
      <c r="HCD108" s="18"/>
      <c r="HCE108" s="18"/>
      <c r="HCF108" s="18"/>
      <c r="HCG108" s="18"/>
      <c r="HCH108" s="18"/>
      <c r="HCI108" s="18"/>
      <c r="HCJ108" s="18"/>
      <c r="HCK108" s="18"/>
      <c r="HCL108" s="18"/>
      <c r="HCM108" s="18"/>
      <c r="HCN108" s="18"/>
      <c r="HCO108" s="18"/>
      <c r="HCP108" s="18"/>
      <c r="HCQ108" s="18"/>
      <c r="HCR108" s="18"/>
      <c r="HCS108" s="18"/>
      <c r="HCT108" s="18"/>
      <c r="HCU108" s="18"/>
      <c r="HCV108" s="18"/>
      <c r="HCW108" s="18"/>
      <c r="HCX108" s="18"/>
      <c r="HCY108" s="18"/>
      <c r="HCZ108" s="18"/>
      <c r="HDA108" s="18"/>
      <c r="HDB108" s="18"/>
      <c r="HDC108" s="18"/>
      <c r="HDD108" s="18"/>
      <c r="HDE108" s="18"/>
      <c r="HDF108" s="18"/>
      <c r="HDG108" s="18"/>
      <c r="HDH108" s="18"/>
      <c r="HDI108" s="18"/>
      <c r="HDJ108" s="18"/>
      <c r="HDK108" s="18"/>
      <c r="HDL108" s="18"/>
      <c r="HDM108" s="18"/>
      <c r="HDN108" s="18"/>
      <c r="HDO108" s="18"/>
      <c r="HDP108" s="18"/>
      <c r="HDQ108" s="18"/>
      <c r="HDR108" s="18"/>
      <c r="HDS108" s="18"/>
      <c r="HDT108" s="18"/>
      <c r="HDU108" s="18"/>
      <c r="HDV108" s="18"/>
      <c r="HDW108" s="18"/>
      <c r="HDX108" s="18"/>
      <c r="HDY108" s="18"/>
      <c r="HDZ108" s="18"/>
      <c r="HEA108" s="18"/>
      <c r="HEB108" s="18"/>
      <c r="HEC108" s="18"/>
      <c r="HED108" s="18"/>
      <c r="HEE108" s="18"/>
      <c r="HEF108" s="18"/>
      <c r="HEG108" s="18"/>
      <c r="HEH108" s="18"/>
      <c r="HEI108" s="18"/>
      <c r="HEJ108" s="18"/>
      <c r="HEK108" s="18"/>
      <c r="HEL108" s="18"/>
      <c r="HEM108" s="18"/>
      <c r="HEN108" s="18"/>
      <c r="HEO108" s="18"/>
      <c r="HEP108" s="18"/>
      <c r="HEQ108" s="18"/>
      <c r="HER108" s="18"/>
      <c r="HES108" s="18"/>
      <c r="HET108" s="18"/>
      <c r="HEU108" s="18"/>
      <c r="HEV108" s="18"/>
      <c r="HEW108" s="18"/>
      <c r="HEX108" s="18"/>
      <c r="HEY108" s="18"/>
      <c r="HEZ108" s="18"/>
      <c r="HFA108" s="18"/>
      <c r="HFB108" s="18"/>
      <c r="HFC108" s="18"/>
      <c r="HFD108" s="18"/>
      <c r="HFE108" s="18"/>
      <c r="HFF108" s="18"/>
      <c r="HFG108" s="18"/>
      <c r="HFH108" s="18"/>
      <c r="HFI108" s="18"/>
      <c r="HFJ108" s="18"/>
      <c r="HFK108" s="18"/>
      <c r="HFL108" s="18"/>
      <c r="HFM108" s="18"/>
      <c r="HFN108" s="18"/>
      <c r="HFO108" s="18"/>
      <c r="HFP108" s="18"/>
      <c r="HFQ108" s="18"/>
      <c r="HFR108" s="18"/>
      <c r="HFS108" s="18"/>
      <c r="HFT108" s="18"/>
      <c r="HFU108" s="18"/>
      <c r="HFV108" s="18"/>
      <c r="HFW108" s="18"/>
      <c r="HFX108" s="18"/>
      <c r="HFY108" s="18"/>
      <c r="HFZ108" s="18"/>
      <c r="HGA108" s="18"/>
      <c r="HGB108" s="18"/>
      <c r="HGC108" s="18"/>
      <c r="HGD108" s="18"/>
      <c r="HGE108" s="18"/>
      <c r="HGF108" s="18"/>
      <c r="HGG108" s="18"/>
      <c r="HGH108" s="18"/>
      <c r="HGI108" s="18"/>
      <c r="HGJ108" s="18"/>
      <c r="HGK108" s="18"/>
      <c r="HGL108" s="18"/>
      <c r="HGM108" s="18"/>
      <c r="HGN108" s="18"/>
      <c r="HGO108" s="18"/>
      <c r="HGP108" s="18"/>
      <c r="HGQ108" s="18"/>
      <c r="HGR108" s="18"/>
      <c r="HGS108" s="18"/>
      <c r="HGT108" s="18"/>
      <c r="HGU108" s="18"/>
      <c r="HGV108" s="18"/>
      <c r="HGW108" s="18"/>
      <c r="HGX108" s="18"/>
      <c r="HGY108" s="18"/>
      <c r="HGZ108" s="18"/>
      <c r="HHA108" s="18"/>
      <c r="HHB108" s="18"/>
      <c r="HHC108" s="18"/>
      <c r="HHD108" s="18"/>
      <c r="HHE108" s="18"/>
      <c r="HHF108" s="18"/>
      <c r="HHG108" s="18"/>
      <c r="HHH108" s="18"/>
      <c r="HHI108" s="18"/>
      <c r="HHJ108" s="18"/>
      <c r="HHK108" s="18"/>
      <c r="HHL108" s="18"/>
      <c r="HHM108" s="18"/>
      <c r="HHN108" s="18"/>
      <c r="HHO108" s="18"/>
      <c r="HHP108" s="18"/>
      <c r="HHQ108" s="18"/>
      <c r="HHR108" s="18"/>
      <c r="HHS108" s="18"/>
      <c r="HHT108" s="18"/>
      <c r="HHU108" s="18"/>
      <c r="HHV108" s="18"/>
      <c r="HHW108" s="18"/>
      <c r="HHX108" s="18"/>
      <c r="HHY108" s="18"/>
      <c r="HHZ108" s="18"/>
      <c r="HIA108" s="18"/>
      <c r="HIB108" s="18"/>
      <c r="HIC108" s="18"/>
      <c r="HID108" s="18"/>
      <c r="HIE108" s="18"/>
      <c r="HIF108" s="18"/>
      <c r="HIG108" s="18"/>
      <c r="HIH108" s="18"/>
      <c r="HII108" s="18"/>
      <c r="HIJ108" s="18"/>
      <c r="HIK108" s="18"/>
      <c r="HIL108" s="18"/>
      <c r="HIM108" s="18"/>
      <c r="HIN108" s="18"/>
      <c r="HIO108" s="18"/>
      <c r="HIP108" s="18"/>
      <c r="HIQ108" s="18"/>
      <c r="HIR108" s="18"/>
      <c r="HIS108" s="18"/>
      <c r="HIT108" s="18"/>
      <c r="HIU108" s="18"/>
      <c r="HIV108" s="18"/>
      <c r="HIW108" s="18"/>
      <c r="HIX108" s="18"/>
      <c r="HIY108" s="18"/>
      <c r="HIZ108" s="18"/>
      <c r="HJA108" s="18"/>
      <c r="HJB108" s="18"/>
      <c r="HJC108" s="18"/>
      <c r="HJD108" s="18"/>
      <c r="HJE108" s="18"/>
      <c r="HJF108" s="18"/>
      <c r="HJG108" s="18"/>
      <c r="HJH108" s="18"/>
      <c r="HJI108" s="18"/>
      <c r="HJJ108" s="18"/>
      <c r="HJK108" s="18"/>
      <c r="HJL108" s="18"/>
      <c r="HJM108" s="18"/>
      <c r="HJN108" s="18"/>
      <c r="HJO108" s="18"/>
      <c r="HJP108" s="18"/>
      <c r="HJQ108" s="18"/>
      <c r="HJR108" s="18"/>
      <c r="HJS108" s="18"/>
      <c r="HJT108" s="18"/>
      <c r="HJU108" s="18"/>
      <c r="HJV108" s="18"/>
      <c r="HJW108" s="18"/>
      <c r="HJX108" s="18"/>
      <c r="HJY108" s="18"/>
      <c r="HJZ108" s="18"/>
      <c r="HKA108" s="18"/>
      <c r="HKB108" s="18"/>
      <c r="HKC108" s="18"/>
      <c r="HKD108" s="18"/>
      <c r="HKE108" s="18"/>
      <c r="HKF108" s="18"/>
      <c r="HKG108" s="18"/>
      <c r="HKH108" s="18"/>
      <c r="HKI108" s="18"/>
      <c r="HKJ108" s="18"/>
      <c r="HKK108" s="18"/>
      <c r="HKL108" s="18"/>
      <c r="HKM108" s="18"/>
      <c r="HKN108" s="18"/>
      <c r="HKO108" s="18"/>
      <c r="HKP108" s="18"/>
      <c r="HKQ108" s="18"/>
      <c r="HKR108" s="18"/>
      <c r="HKS108" s="18"/>
      <c r="HKT108" s="18"/>
      <c r="HKU108" s="18"/>
      <c r="HKV108" s="18"/>
      <c r="HKW108" s="18"/>
      <c r="HKX108" s="18"/>
      <c r="HKY108" s="18"/>
      <c r="HKZ108" s="18"/>
      <c r="HLA108" s="18"/>
      <c r="HLB108" s="18"/>
      <c r="HLC108" s="18"/>
      <c r="HLD108" s="18"/>
      <c r="HLE108" s="18"/>
      <c r="HLF108" s="18"/>
      <c r="HLG108" s="18"/>
      <c r="HLH108" s="18"/>
      <c r="HLI108" s="18"/>
      <c r="HLJ108" s="18"/>
      <c r="HLK108" s="18"/>
      <c r="HLL108" s="18"/>
      <c r="HLM108" s="18"/>
      <c r="HLN108" s="18"/>
      <c r="HLO108" s="18"/>
      <c r="HLP108" s="18"/>
      <c r="HLQ108" s="18"/>
      <c r="HLR108" s="18"/>
      <c r="HLS108" s="18"/>
      <c r="HLT108" s="18"/>
      <c r="HLU108" s="18"/>
      <c r="HLV108" s="18"/>
      <c r="HLW108" s="18"/>
      <c r="HLX108" s="18"/>
      <c r="HLY108" s="18"/>
      <c r="HLZ108" s="18"/>
      <c r="HMA108" s="18"/>
      <c r="HMB108" s="18"/>
      <c r="HMC108" s="18"/>
      <c r="HMD108" s="18"/>
      <c r="HME108" s="18"/>
      <c r="HMF108" s="18"/>
      <c r="HMG108" s="18"/>
      <c r="HMH108" s="18"/>
      <c r="HMI108" s="18"/>
      <c r="HMJ108" s="18"/>
      <c r="HMK108" s="18"/>
      <c r="HML108" s="18"/>
      <c r="HMM108" s="18"/>
      <c r="HMN108" s="18"/>
      <c r="HMO108" s="18"/>
      <c r="HMP108" s="18"/>
      <c r="HMQ108" s="18"/>
      <c r="HMR108" s="18"/>
      <c r="HMS108" s="18"/>
      <c r="HMT108" s="18"/>
      <c r="HMU108" s="18"/>
      <c r="HMV108" s="18"/>
      <c r="HMW108" s="18"/>
      <c r="HMX108" s="18"/>
      <c r="HMY108" s="18"/>
      <c r="HMZ108" s="18"/>
      <c r="HNA108" s="18"/>
      <c r="HNB108" s="18"/>
      <c r="HNC108" s="18"/>
      <c r="HND108" s="18"/>
      <c r="HNE108" s="18"/>
      <c r="HNF108" s="18"/>
      <c r="HNG108" s="18"/>
      <c r="HNH108" s="18"/>
      <c r="HNI108" s="18"/>
      <c r="HNJ108" s="18"/>
      <c r="HNK108" s="18"/>
      <c r="HNL108" s="18"/>
      <c r="HNM108" s="18"/>
      <c r="HNN108" s="18"/>
      <c r="HNO108" s="18"/>
      <c r="HNP108" s="18"/>
      <c r="HNQ108" s="18"/>
      <c r="HNR108" s="18"/>
      <c r="HNS108" s="18"/>
      <c r="HNT108" s="18"/>
      <c r="HNU108" s="18"/>
      <c r="HNV108" s="18"/>
      <c r="HNW108" s="18"/>
      <c r="HNX108" s="18"/>
      <c r="HNY108" s="18"/>
      <c r="HNZ108" s="18"/>
      <c r="HOA108" s="18"/>
      <c r="HOB108" s="18"/>
      <c r="HOC108" s="18"/>
      <c r="HOD108" s="18"/>
      <c r="HOE108" s="18"/>
      <c r="HOF108" s="18"/>
      <c r="HOG108" s="18"/>
      <c r="HOH108" s="18"/>
      <c r="HOI108" s="18"/>
      <c r="HOJ108" s="18"/>
      <c r="HOK108" s="18"/>
      <c r="HOL108" s="18"/>
      <c r="HOM108" s="18"/>
      <c r="HON108" s="18"/>
      <c r="HOO108" s="18"/>
      <c r="HOP108" s="18"/>
      <c r="HOQ108" s="18"/>
      <c r="HOR108" s="18"/>
      <c r="HOS108" s="18"/>
      <c r="HOT108" s="18"/>
      <c r="HOU108" s="18"/>
      <c r="HOV108" s="18"/>
      <c r="HOW108" s="18"/>
      <c r="HOX108" s="18"/>
      <c r="HOY108" s="18"/>
      <c r="HOZ108" s="18"/>
      <c r="HPA108" s="18"/>
      <c r="HPB108" s="18"/>
      <c r="HPC108" s="18"/>
      <c r="HPD108" s="18"/>
      <c r="HPE108" s="18"/>
      <c r="HPF108" s="18"/>
      <c r="HPG108" s="18"/>
      <c r="HPH108" s="18"/>
      <c r="HPI108" s="18"/>
      <c r="HPJ108" s="18"/>
      <c r="HPK108" s="18"/>
      <c r="HPL108" s="18"/>
      <c r="HPM108" s="18"/>
      <c r="HPN108" s="18"/>
      <c r="HPO108" s="18"/>
      <c r="HPP108" s="18"/>
      <c r="HPQ108" s="18"/>
      <c r="HPR108" s="18"/>
      <c r="HPS108" s="18"/>
      <c r="HPT108" s="18"/>
      <c r="HPU108" s="18"/>
      <c r="HPV108" s="18"/>
      <c r="HPW108" s="18"/>
      <c r="HPX108" s="18"/>
      <c r="HPY108" s="18"/>
      <c r="HPZ108" s="18"/>
      <c r="HQA108" s="18"/>
      <c r="HQB108" s="18"/>
      <c r="HQC108" s="18"/>
      <c r="HQD108" s="18"/>
      <c r="HQE108" s="18"/>
      <c r="HQF108" s="18"/>
      <c r="HQG108" s="18"/>
      <c r="HQH108" s="18"/>
      <c r="HQI108" s="18"/>
      <c r="HQJ108" s="18"/>
      <c r="HQK108" s="18"/>
      <c r="HQL108" s="18"/>
      <c r="HQM108" s="18"/>
      <c r="HQN108" s="18"/>
      <c r="HQO108" s="18"/>
      <c r="HQP108" s="18"/>
      <c r="HQQ108" s="18"/>
      <c r="HQR108" s="18"/>
      <c r="HQS108" s="18"/>
      <c r="HQT108" s="18"/>
      <c r="HQU108" s="18"/>
      <c r="HQV108" s="18"/>
      <c r="HQW108" s="18"/>
      <c r="HQX108" s="18"/>
      <c r="HQY108" s="18"/>
      <c r="HQZ108" s="18"/>
      <c r="HRA108" s="18"/>
      <c r="HRB108" s="18"/>
      <c r="HRC108" s="18"/>
      <c r="HRD108" s="18"/>
      <c r="HRE108" s="18"/>
      <c r="HRF108" s="18"/>
      <c r="HRG108" s="18"/>
      <c r="HRH108" s="18"/>
      <c r="HRI108" s="18"/>
      <c r="HRJ108" s="18"/>
      <c r="HRK108" s="18"/>
      <c r="HRL108" s="18"/>
      <c r="HRM108" s="18"/>
      <c r="HRN108" s="18"/>
      <c r="HRO108" s="18"/>
      <c r="HRP108" s="18"/>
      <c r="HRQ108" s="18"/>
      <c r="HRR108" s="18"/>
      <c r="HRS108" s="18"/>
      <c r="HRT108" s="18"/>
      <c r="HRU108" s="18"/>
      <c r="HRV108" s="18"/>
      <c r="HRW108" s="18"/>
      <c r="HRX108" s="18"/>
      <c r="HRY108" s="18"/>
      <c r="HRZ108" s="18"/>
      <c r="HSA108" s="18"/>
      <c r="HSB108" s="18"/>
      <c r="HSC108" s="18"/>
      <c r="HSD108" s="18"/>
      <c r="HSE108" s="18"/>
      <c r="HSF108" s="18"/>
      <c r="HSG108" s="18"/>
      <c r="HSH108" s="18"/>
      <c r="HSI108" s="18"/>
      <c r="HSJ108" s="18"/>
      <c r="HSK108" s="18"/>
      <c r="HSL108" s="18"/>
      <c r="HSM108" s="18"/>
      <c r="HSN108" s="18"/>
      <c r="HSO108" s="18"/>
      <c r="HSP108" s="18"/>
      <c r="HSQ108" s="18"/>
      <c r="HSR108" s="18"/>
      <c r="HSS108" s="18"/>
      <c r="HST108" s="18"/>
      <c r="HSU108" s="18"/>
      <c r="HSV108" s="18"/>
      <c r="HSW108" s="18"/>
      <c r="HSX108" s="18"/>
      <c r="HSY108" s="18"/>
      <c r="HSZ108" s="18"/>
      <c r="HTA108" s="18"/>
      <c r="HTB108" s="18"/>
      <c r="HTC108" s="18"/>
      <c r="HTD108" s="18"/>
      <c r="HTE108" s="18"/>
      <c r="HTF108" s="18"/>
      <c r="HTG108" s="18"/>
      <c r="HTH108" s="18"/>
      <c r="HTI108" s="18"/>
      <c r="HTJ108" s="18"/>
      <c r="HTK108" s="18"/>
      <c r="HTL108" s="18"/>
      <c r="HTM108" s="18"/>
      <c r="HTN108" s="18"/>
      <c r="HTO108" s="18"/>
      <c r="HTP108" s="18"/>
      <c r="HTQ108" s="18"/>
      <c r="HTR108" s="18"/>
      <c r="HTS108" s="18"/>
      <c r="HTT108" s="18"/>
      <c r="HTU108" s="18"/>
      <c r="HTV108" s="18"/>
      <c r="HTW108" s="18"/>
      <c r="HTX108" s="18"/>
      <c r="HTY108" s="18"/>
      <c r="HTZ108" s="18"/>
      <c r="HUA108" s="18"/>
      <c r="HUB108" s="18"/>
      <c r="HUC108" s="18"/>
      <c r="HUD108" s="18"/>
      <c r="HUE108" s="18"/>
      <c r="HUF108" s="18"/>
      <c r="HUG108" s="18"/>
      <c r="HUH108" s="18"/>
      <c r="HUI108" s="18"/>
      <c r="HUJ108" s="18"/>
      <c r="HUK108" s="18"/>
      <c r="HUL108" s="18"/>
      <c r="HUM108" s="18"/>
      <c r="HUN108" s="18"/>
      <c r="HUO108" s="18"/>
      <c r="HUP108" s="18"/>
      <c r="HUQ108" s="18"/>
      <c r="HUR108" s="18"/>
      <c r="HUS108" s="18"/>
      <c r="HUT108" s="18"/>
      <c r="HUU108" s="18"/>
      <c r="HUV108" s="18"/>
      <c r="HUW108" s="18"/>
      <c r="HUX108" s="18"/>
      <c r="HUY108" s="18"/>
      <c r="HUZ108" s="18"/>
      <c r="HVA108" s="18"/>
      <c r="HVB108" s="18"/>
      <c r="HVC108" s="18"/>
      <c r="HVD108" s="18"/>
      <c r="HVE108" s="18"/>
      <c r="HVF108" s="18"/>
      <c r="HVG108" s="18"/>
      <c r="HVH108" s="18"/>
      <c r="HVI108" s="18"/>
      <c r="HVJ108" s="18"/>
      <c r="HVK108" s="18"/>
      <c r="HVL108" s="18"/>
      <c r="HVM108" s="18"/>
      <c r="HVN108" s="18"/>
      <c r="HVO108" s="18"/>
      <c r="HVP108" s="18"/>
      <c r="HVQ108" s="18"/>
      <c r="HVR108" s="18"/>
      <c r="HVS108" s="18"/>
      <c r="HVT108" s="18"/>
      <c r="HVU108" s="18"/>
      <c r="HVV108" s="18"/>
      <c r="HVW108" s="18"/>
      <c r="HVX108" s="18"/>
      <c r="HVY108" s="18"/>
      <c r="HVZ108" s="18"/>
      <c r="HWA108" s="18"/>
      <c r="HWB108" s="18"/>
      <c r="HWC108" s="18"/>
      <c r="HWD108" s="18"/>
      <c r="HWE108" s="18"/>
      <c r="HWF108" s="18"/>
      <c r="HWG108" s="18"/>
      <c r="HWH108" s="18"/>
      <c r="HWI108" s="18"/>
      <c r="HWJ108" s="18"/>
      <c r="HWK108" s="18"/>
      <c r="HWL108" s="18"/>
      <c r="HWM108" s="18"/>
      <c r="HWN108" s="18"/>
      <c r="HWO108" s="18"/>
      <c r="HWP108" s="18"/>
      <c r="HWQ108" s="18"/>
      <c r="HWR108" s="18"/>
      <c r="HWS108" s="18"/>
      <c r="HWT108" s="18"/>
      <c r="HWU108" s="18"/>
      <c r="HWV108" s="18"/>
      <c r="HWW108" s="18"/>
      <c r="HWX108" s="18"/>
      <c r="HWY108" s="18"/>
      <c r="HWZ108" s="18"/>
      <c r="HXA108" s="18"/>
      <c r="HXB108" s="18"/>
      <c r="HXC108" s="18"/>
      <c r="HXD108" s="18"/>
      <c r="HXE108" s="18"/>
      <c r="HXF108" s="18"/>
      <c r="HXG108" s="18"/>
      <c r="HXH108" s="18"/>
      <c r="HXI108" s="18"/>
      <c r="HXJ108" s="18"/>
      <c r="HXK108" s="18"/>
      <c r="HXL108" s="18"/>
      <c r="HXM108" s="18"/>
      <c r="HXN108" s="18"/>
      <c r="HXO108" s="18"/>
      <c r="HXP108" s="18"/>
      <c r="HXQ108" s="18"/>
      <c r="HXR108" s="18"/>
      <c r="HXS108" s="18"/>
      <c r="HXT108" s="18"/>
      <c r="HXU108" s="18"/>
      <c r="HXV108" s="18"/>
      <c r="HXW108" s="18"/>
      <c r="HXX108" s="18"/>
      <c r="HXY108" s="18"/>
      <c r="HXZ108" s="18"/>
      <c r="HYA108" s="18"/>
      <c r="HYB108" s="18"/>
      <c r="HYC108" s="18"/>
      <c r="HYD108" s="18"/>
      <c r="HYE108" s="18"/>
      <c r="HYF108" s="18"/>
      <c r="HYG108" s="18"/>
      <c r="HYH108" s="18"/>
      <c r="HYI108" s="18"/>
      <c r="HYJ108" s="18"/>
      <c r="HYK108" s="18"/>
      <c r="HYL108" s="18"/>
      <c r="HYM108" s="18"/>
      <c r="HYN108" s="18"/>
      <c r="HYO108" s="18"/>
      <c r="HYP108" s="18"/>
      <c r="HYQ108" s="18"/>
      <c r="HYR108" s="18"/>
      <c r="HYS108" s="18"/>
      <c r="HYT108" s="18"/>
      <c r="HYU108" s="18"/>
      <c r="HYV108" s="18"/>
      <c r="HYW108" s="18"/>
      <c r="HYX108" s="18"/>
      <c r="HYY108" s="18"/>
      <c r="HYZ108" s="18"/>
      <c r="HZA108" s="18"/>
      <c r="HZB108" s="18"/>
      <c r="HZC108" s="18"/>
      <c r="HZD108" s="18"/>
      <c r="HZE108" s="18"/>
      <c r="HZF108" s="18"/>
      <c r="HZG108" s="18"/>
      <c r="HZH108" s="18"/>
      <c r="HZI108" s="18"/>
      <c r="HZJ108" s="18"/>
      <c r="HZK108" s="18"/>
      <c r="HZL108" s="18"/>
      <c r="HZM108" s="18"/>
      <c r="HZN108" s="18"/>
      <c r="HZO108" s="18"/>
      <c r="HZP108" s="18"/>
      <c r="HZQ108" s="18"/>
      <c r="HZR108" s="18"/>
      <c r="HZS108" s="18"/>
      <c r="HZT108" s="18"/>
      <c r="HZU108" s="18"/>
      <c r="HZV108" s="18"/>
      <c r="HZW108" s="18"/>
      <c r="HZX108" s="18"/>
      <c r="HZY108" s="18"/>
      <c r="HZZ108" s="18"/>
      <c r="IAA108" s="18"/>
      <c r="IAB108" s="18"/>
      <c r="IAC108" s="18"/>
      <c r="IAD108" s="18"/>
      <c r="IAE108" s="18"/>
      <c r="IAF108" s="18"/>
      <c r="IAG108" s="18"/>
      <c r="IAH108" s="18"/>
      <c r="IAI108" s="18"/>
      <c r="IAJ108" s="18"/>
      <c r="IAK108" s="18"/>
      <c r="IAL108" s="18"/>
      <c r="IAM108" s="18"/>
      <c r="IAN108" s="18"/>
      <c r="IAO108" s="18"/>
      <c r="IAP108" s="18"/>
      <c r="IAQ108" s="18"/>
      <c r="IAR108" s="18"/>
      <c r="IAS108" s="18"/>
      <c r="IAT108" s="18"/>
      <c r="IAU108" s="18"/>
      <c r="IAV108" s="18"/>
      <c r="IAW108" s="18"/>
      <c r="IAX108" s="18"/>
      <c r="IAY108" s="18"/>
      <c r="IAZ108" s="18"/>
      <c r="IBA108" s="18"/>
      <c r="IBB108" s="18"/>
      <c r="IBC108" s="18"/>
      <c r="IBD108" s="18"/>
      <c r="IBE108" s="18"/>
      <c r="IBF108" s="18"/>
      <c r="IBG108" s="18"/>
      <c r="IBH108" s="18"/>
      <c r="IBI108" s="18"/>
      <c r="IBJ108" s="18"/>
      <c r="IBK108" s="18"/>
      <c r="IBL108" s="18"/>
      <c r="IBM108" s="18"/>
      <c r="IBN108" s="18"/>
      <c r="IBO108" s="18"/>
      <c r="IBP108" s="18"/>
      <c r="IBQ108" s="18"/>
      <c r="IBR108" s="18"/>
      <c r="IBS108" s="18"/>
      <c r="IBT108" s="18"/>
      <c r="IBU108" s="18"/>
      <c r="IBV108" s="18"/>
      <c r="IBW108" s="18"/>
      <c r="IBX108" s="18"/>
      <c r="IBY108" s="18"/>
      <c r="IBZ108" s="18"/>
      <c r="ICA108" s="18"/>
      <c r="ICB108" s="18"/>
      <c r="ICC108" s="18"/>
      <c r="ICD108" s="18"/>
      <c r="ICE108" s="18"/>
      <c r="ICF108" s="18"/>
      <c r="ICG108" s="18"/>
      <c r="ICH108" s="18"/>
      <c r="ICI108" s="18"/>
      <c r="ICJ108" s="18"/>
      <c r="ICK108" s="18"/>
      <c r="ICL108" s="18"/>
      <c r="ICM108" s="18"/>
      <c r="ICN108" s="18"/>
      <c r="ICO108" s="18"/>
      <c r="ICP108" s="18"/>
      <c r="ICQ108" s="18"/>
      <c r="ICR108" s="18"/>
      <c r="ICS108" s="18"/>
      <c r="ICT108" s="18"/>
      <c r="ICU108" s="18"/>
      <c r="ICV108" s="18"/>
      <c r="ICW108" s="18"/>
      <c r="ICX108" s="18"/>
      <c r="ICY108" s="18"/>
      <c r="ICZ108" s="18"/>
      <c r="IDA108" s="18"/>
      <c r="IDB108" s="18"/>
      <c r="IDC108" s="18"/>
      <c r="IDD108" s="18"/>
      <c r="IDE108" s="18"/>
      <c r="IDF108" s="18"/>
      <c r="IDG108" s="18"/>
      <c r="IDH108" s="18"/>
      <c r="IDI108" s="18"/>
      <c r="IDJ108" s="18"/>
      <c r="IDK108" s="18"/>
      <c r="IDL108" s="18"/>
      <c r="IDM108" s="18"/>
      <c r="IDN108" s="18"/>
      <c r="IDO108" s="18"/>
      <c r="IDP108" s="18"/>
      <c r="IDQ108" s="18"/>
      <c r="IDR108" s="18"/>
      <c r="IDS108" s="18"/>
      <c r="IDT108" s="18"/>
      <c r="IDU108" s="18"/>
      <c r="IDV108" s="18"/>
      <c r="IDW108" s="18"/>
      <c r="IDX108" s="18"/>
      <c r="IDY108" s="18"/>
      <c r="IDZ108" s="18"/>
      <c r="IEA108" s="18"/>
      <c r="IEB108" s="18"/>
      <c r="IEC108" s="18"/>
      <c r="IED108" s="18"/>
      <c r="IEE108" s="18"/>
      <c r="IEF108" s="18"/>
      <c r="IEG108" s="18"/>
      <c r="IEH108" s="18"/>
      <c r="IEI108" s="18"/>
      <c r="IEJ108" s="18"/>
      <c r="IEK108" s="18"/>
      <c r="IEL108" s="18"/>
      <c r="IEM108" s="18"/>
      <c r="IEN108" s="18"/>
      <c r="IEO108" s="18"/>
      <c r="IEP108" s="18"/>
      <c r="IEQ108" s="18"/>
      <c r="IER108" s="18"/>
      <c r="IES108" s="18"/>
      <c r="IET108" s="18"/>
      <c r="IEU108" s="18"/>
      <c r="IEV108" s="18"/>
      <c r="IEW108" s="18"/>
      <c r="IEX108" s="18"/>
      <c r="IEY108" s="18"/>
      <c r="IEZ108" s="18"/>
      <c r="IFA108" s="18"/>
      <c r="IFB108" s="18"/>
      <c r="IFC108" s="18"/>
      <c r="IFD108" s="18"/>
      <c r="IFE108" s="18"/>
      <c r="IFF108" s="18"/>
      <c r="IFG108" s="18"/>
      <c r="IFH108" s="18"/>
      <c r="IFI108" s="18"/>
      <c r="IFJ108" s="18"/>
      <c r="IFK108" s="18"/>
      <c r="IFL108" s="18"/>
      <c r="IFM108" s="18"/>
      <c r="IFN108" s="18"/>
      <c r="IFO108" s="18"/>
      <c r="IFP108" s="18"/>
      <c r="IFQ108" s="18"/>
      <c r="IFR108" s="18"/>
      <c r="IFS108" s="18"/>
      <c r="IFT108" s="18"/>
      <c r="IFU108" s="18"/>
      <c r="IFV108" s="18"/>
      <c r="IFW108" s="18"/>
      <c r="IFX108" s="18"/>
      <c r="IFY108" s="18"/>
      <c r="IFZ108" s="18"/>
      <c r="IGA108" s="18"/>
      <c r="IGB108" s="18"/>
      <c r="IGC108" s="18"/>
      <c r="IGD108" s="18"/>
      <c r="IGE108" s="18"/>
      <c r="IGF108" s="18"/>
      <c r="IGG108" s="18"/>
      <c r="IGH108" s="18"/>
      <c r="IGI108" s="18"/>
      <c r="IGJ108" s="18"/>
      <c r="IGK108" s="18"/>
      <c r="IGL108" s="18"/>
      <c r="IGM108" s="18"/>
      <c r="IGN108" s="18"/>
      <c r="IGO108" s="18"/>
      <c r="IGP108" s="18"/>
      <c r="IGQ108" s="18"/>
      <c r="IGR108" s="18"/>
      <c r="IGS108" s="18"/>
      <c r="IGT108" s="18"/>
      <c r="IGU108" s="18"/>
      <c r="IGV108" s="18"/>
      <c r="IGW108" s="18"/>
      <c r="IGX108" s="18"/>
      <c r="IGY108" s="18"/>
      <c r="IGZ108" s="18"/>
      <c r="IHA108" s="18"/>
      <c r="IHB108" s="18"/>
      <c r="IHC108" s="18"/>
      <c r="IHD108" s="18"/>
      <c r="IHE108" s="18"/>
      <c r="IHF108" s="18"/>
      <c r="IHG108" s="18"/>
      <c r="IHH108" s="18"/>
      <c r="IHI108" s="18"/>
      <c r="IHJ108" s="18"/>
      <c r="IHK108" s="18"/>
      <c r="IHL108" s="18"/>
      <c r="IHM108" s="18"/>
      <c r="IHN108" s="18"/>
      <c r="IHO108" s="18"/>
      <c r="IHP108" s="18"/>
      <c r="IHQ108" s="18"/>
      <c r="IHR108" s="18"/>
      <c r="IHS108" s="18"/>
      <c r="IHT108" s="18"/>
      <c r="IHU108" s="18"/>
      <c r="IHV108" s="18"/>
      <c r="IHW108" s="18"/>
      <c r="IHX108" s="18"/>
      <c r="IHY108" s="18"/>
      <c r="IHZ108" s="18"/>
      <c r="IIA108" s="18"/>
      <c r="IIB108" s="18"/>
      <c r="IIC108" s="18"/>
      <c r="IID108" s="18"/>
      <c r="IIE108" s="18"/>
      <c r="IIF108" s="18"/>
      <c r="IIG108" s="18"/>
      <c r="IIH108" s="18"/>
      <c r="III108" s="18"/>
      <c r="IIJ108" s="18"/>
      <c r="IIK108" s="18"/>
      <c r="IIL108" s="18"/>
      <c r="IIM108" s="18"/>
      <c r="IIN108" s="18"/>
      <c r="IIO108" s="18"/>
      <c r="IIP108" s="18"/>
      <c r="IIQ108" s="18"/>
      <c r="IIR108" s="18"/>
      <c r="IIS108" s="18"/>
      <c r="IIT108" s="18"/>
      <c r="IIU108" s="18"/>
      <c r="IIV108" s="18"/>
      <c r="IIW108" s="18"/>
      <c r="IIX108" s="18"/>
      <c r="IIY108" s="18"/>
      <c r="IIZ108" s="18"/>
      <c r="IJA108" s="18"/>
      <c r="IJB108" s="18"/>
      <c r="IJC108" s="18"/>
      <c r="IJD108" s="18"/>
      <c r="IJE108" s="18"/>
      <c r="IJF108" s="18"/>
      <c r="IJG108" s="18"/>
      <c r="IJH108" s="18"/>
      <c r="IJI108" s="18"/>
      <c r="IJJ108" s="18"/>
      <c r="IJK108" s="18"/>
      <c r="IJL108" s="18"/>
      <c r="IJM108" s="18"/>
      <c r="IJN108" s="18"/>
      <c r="IJO108" s="18"/>
      <c r="IJP108" s="18"/>
      <c r="IJQ108" s="18"/>
      <c r="IJR108" s="18"/>
      <c r="IJS108" s="18"/>
      <c r="IJT108" s="18"/>
      <c r="IJU108" s="18"/>
      <c r="IJV108" s="18"/>
      <c r="IJW108" s="18"/>
      <c r="IJX108" s="18"/>
      <c r="IJY108" s="18"/>
      <c r="IJZ108" s="18"/>
      <c r="IKA108" s="18"/>
      <c r="IKB108" s="18"/>
      <c r="IKC108" s="18"/>
      <c r="IKD108" s="18"/>
      <c r="IKE108" s="18"/>
      <c r="IKF108" s="18"/>
      <c r="IKG108" s="18"/>
      <c r="IKH108" s="18"/>
      <c r="IKI108" s="18"/>
      <c r="IKJ108" s="18"/>
      <c r="IKK108" s="18"/>
      <c r="IKL108" s="18"/>
      <c r="IKM108" s="18"/>
      <c r="IKN108" s="18"/>
      <c r="IKO108" s="18"/>
      <c r="IKP108" s="18"/>
      <c r="IKQ108" s="18"/>
      <c r="IKR108" s="18"/>
      <c r="IKS108" s="18"/>
      <c r="IKT108" s="18"/>
      <c r="IKU108" s="18"/>
      <c r="IKV108" s="18"/>
      <c r="IKW108" s="18"/>
      <c r="IKX108" s="18"/>
      <c r="IKY108" s="18"/>
      <c r="IKZ108" s="18"/>
      <c r="ILA108" s="18"/>
      <c r="ILB108" s="18"/>
      <c r="ILC108" s="18"/>
      <c r="ILD108" s="18"/>
      <c r="ILE108" s="18"/>
      <c r="ILF108" s="18"/>
      <c r="ILG108" s="18"/>
      <c r="ILH108" s="18"/>
      <c r="ILI108" s="18"/>
      <c r="ILJ108" s="18"/>
      <c r="ILK108" s="18"/>
      <c r="ILL108" s="18"/>
      <c r="ILM108" s="18"/>
      <c r="ILN108" s="18"/>
      <c r="ILO108" s="18"/>
      <c r="ILP108" s="18"/>
      <c r="ILQ108" s="18"/>
      <c r="ILR108" s="18"/>
      <c r="ILS108" s="18"/>
      <c r="ILT108" s="18"/>
      <c r="ILU108" s="18"/>
      <c r="ILV108" s="18"/>
      <c r="ILW108" s="18"/>
      <c r="ILX108" s="18"/>
      <c r="ILY108" s="18"/>
      <c r="ILZ108" s="18"/>
      <c r="IMA108" s="18"/>
      <c r="IMB108" s="18"/>
      <c r="IMC108" s="18"/>
      <c r="IMD108" s="18"/>
      <c r="IME108" s="18"/>
      <c r="IMF108" s="18"/>
      <c r="IMG108" s="18"/>
      <c r="IMH108" s="18"/>
      <c r="IMI108" s="18"/>
      <c r="IMJ108" s="18"/>
      <c r="IMK108" s="18"/>
      <c r="IML108" s="18"/>
      <c r="IMM108" s="18"/>
      <c r="IMN108" s="18"/>
      <c r="IMO108" s="18"/>
      <c r="IMP108" s="18"/>
      <c r="IMQ108" s="18"/>
      <c r="IMR108" s="18"/>
      <c r="IMS108" s="18"/>
      <c r="IMT108" s="18"/>
      <c r="IMU108" s="18"/>
      <c r="IMV108" s="18"/>
      <c r="IMW108" s="18"/>
      <c r="IMX108" s="18"/>
      <c r="IMY108" s="18"/>
      <c r="IMZ108" s="18"/>
      <c r="INA108" s="18"/>
      <c r="INB108" s="18"/>
      <c r="INC108" s="18"/>
      <c r="IND108" s="18"/>
      <c r="INE108" s="18"/>
      <c r="INF108" s="18"/>
      <c r="ING108" s="18"/>
      <c r="INH108" s="18"/>
      <c r="INI108" s="18"/>
      <c r="INJ108" s="18"/>
      <c r="INK108" s="18"/>
      <c r="INL108" s="18"/>
      <c r="INM108" s="18"/>
      <c r="INN108" s="18"/>
      <c r="INO108" s="18"/>
      <c r="INP108" s="18"/>
      <c r="INQ108" s="18"/>
      <c r="INR108" s="18"/>
      <c r="INS108" s="18"/>
      <c r="INT108" s="18"/>
      <c r="INU108" s="18"/>
      <c r="INV108" s="18"/>
      <c r="INW108" s="18"/>
      <c r="INX108" s="18"/>
      <c r="INY108" s="18"/>
      <c r="INZ108" s="18"/>
      <c r="IOA108" s="18"/>
      <c r="IOB108" s="18"/>
      <c r="IOC108" s="18"/>
      <c r="IOD108" s="18"/>
      <c r="IOE108" s="18"/>
      <c r="IOF108" s="18"/>
      <c r="IOG108" s="18"/>
      <c r="IOH108" s="18"/>
      <c r="IOI108" s="18"/>
      <c r="IOJ108" s="18"/>
      <c r="IOK108" s="18"/>
      <c r="IOL108" s="18"/>
      <c r="IOM108" s="18"/>
      <c r="ION108" s="18"/>
      <c r="IOO108" s="18"/>
      <c r="IOP108" s="18"/>
      <c r="IOQ108" s="18"/>
      <c r="IOR108" s="18"/>
      <c r="IOS108" s="18"/>
      <c r="IOT108" s="18"/>
      <c r="IOU108" s="18"/>
      <c r="IOV108" s="18"/>
      <c r="IOW108" s="18"/>
      <c r="IOX108" s="18"/>
      <c r="IOY108" s="18"/>
      <c r="IOZ108" s="18"/>
      <c r="IPA108" s="18"/>
      <c r="IPB108" s="18"/>
      <c r="IPC108" s="18"/>
      <c r="IPD108" s="18"/>
      <c r="IPE108" s="18"/>
      <c r="IPF108" s="18"/>
      <c r="IPG108" s="18"/>
      <c r="IPH108" s="18"/>
      <c r="IPI108" s="18"/>
      <c r="IPJ108" s="18"/>
      <c r="IPK108" s="18"/>
      <c r="IPL108" s="18"/>
      <c r="IPM108" s="18"/>
      <c r="IPN108" s="18"/>
      <c r="IPO108" s="18"/>
      <c r="IPP108" s="18"/>
      <c r="IPQ108" s="18"/>
      <c r="IPR108" s="18"/>
      <c r="IPS108" s="18"/>
      <c r="IPT108" s="18"/>
      <c r="IPU108" s="18"/>
      <c r="IPV108" s="18"/>
      <c r="IPW108" s="18"/>
      <c r="IPX108" s="18"/>
      <c r="IPY108" s="18"/>
      <c r="IPZ108" s="18"/>
      <c r="IQA108" s="18"/>
      <c r="IQB108" s="18"/>
      <c r="IQC108" s="18"/>
      <c r="IQD108" s="18"/>
      <c r="IQE108" s="18"/>
      <c r="IQF108" s="18"/>
      <c r="IQG108" s="18"/>
      <c r="IQH108" s="18"/>
      <c r="IQI108" s="18"/>
      <c r="IQJ108" s="18"/>
      <c r="IQK108" s="18"/>
      <c r="IQL108" s="18"/>
      <c r="IQM108" s="18"/>
      <c r="IQN108" s="18"/>
      <c r="IQO108" s="18"/>
      <c r="IQP108" s="18"/>
      <c r="IQQ108" s="18"/>
      <c r="IQR108" s="18"/>
      <c r="IQS108" s="18"/>
      <c r="IQT108" s="18"/>
      <c r="IQU108" s="18"/>
      <c r="IQV108" s="18"/>
      <c r="IQW108" s="18"/>
      <c r="IQX108" s="18"/>
      <c r="IQY108" s="18"/>
      <c r="IQZ108" s="18"/>
      <c r="IRA108" s="18"/>
      <c r="IRB108" s="18"/>
      <c r="IRC108" s="18"/>
      <c r="IRD108" s="18"/>
      <c r="IRE108" s="18"/>
      <c r="IRF108" s="18"/>
      <c r="IRG108" s="18"/>
      <c r="IRH108" s="18"/>
      <c r="IRI108" s="18"/>
      <c r="IRJ108" s="18"/>
      <c r="IRK108" s="18"/>
      <c r="IRL108" s="18"/>
      <c r="IRM108" s="18"/>
      <c r="IRN108" s="18"/>
      <c r="IRO108" s="18"/>
      <c r="IRP108" s="18"/>
      <c r="IRQ108" s="18"/>
      <c r="IRR108" s="18"/>
      <c r="IRS108" s="18"/>
      <c r="IRT108" s="18"/>
      <c r="IRU108" s="18"/>
      <c r="IRV108" s="18"/>
      <c r="IRW108" s="18"/>
      <c r="IRX108" s="18"/>
      <c r="IRY108" s="18"/>
      <c r="IRZ108" s="18"/>
      <c r="ISA108" s="18"/>
      <c r="ISB108" s="18"/>
      <c r="ISC108" s="18"/>
      <c r="ISD108" s="18"/>
      <c r="ISE108" s="18"/>
      <c r="ISF108" s="18"/>
      <c r="ISG108" s="18"/>
      <c r="ISH108" s="18"/>
      <c r="ISI108" s="18"/>
      <c r="ISJ108" s="18"/>
      <c r="ISK108" s="18"/>
      <c r="ISL108" s="18"/>
      <c r="ISM108" s="18"/>
      <c r="ISN108" s="18"/>
      <c r="ISO108" s="18"/>
      <c r="ISP108" s="18"/>
      <c r="ISQ108" s="18"/>
      <c r="ISR108" s="18"/>
      <c r="ISS108" s="18"/>
      <c r="IST108" s="18"/>
      <c r="ISU108" s="18"/>
      <c r="ISV108" s="18"/>
      <c r="ISW108" s="18"/>
      <c r="ISX108" s="18"/>
      <c r="ISY108" s="18"/>
      <c r="ISZ108" s="18"/>
      <c r="ITA108" s="18"/>
      <c r="ITB108" s="18"/>
      <c r="ITC108" s="18"/>
      <c r="ITD108" s="18"/>
      <c r="ITE108" s="18"/>
      <c r="ITF108" s="18"/>
      <c r="ITG108" s="18"/>
      <c r="ITH108" s="18"/>
      <c r="ITI108" s="18"/>
      <c r="ITJ108" s="18"/>
      <c r="ITK108" s="18"/>
      <c r="ITL108" s="18"/>
      <c r="ITM108" s="18"/>
      <c r="ITN108" s="18"/>
      <c r="ITO108" s="18"/>
      <c r="ITP108" s="18"/>
      <c r="ITQ108" s="18"/>
      <c r="ITR108" s="18"/>
      <c r="ITS108" s="18"/>
      <c r="ITT108" s="18"/>
      <c r="ITU108" s="18"/>
      <c r="ITV108" s="18"/>
      <c r="ITW108" s="18"/>
      <c r="ITX108" s="18"/>
      <c r="ITY108" s="18"/>
      <c r="ITZ108" s="18"/>
      <c r="IUA108" s="18"/>
      <c r="IUB108" s="18"/>
      <c r="IUC108" s="18"/>
      <c r="IUD108" s="18"/>
      <c r="IUE108" s="18"/>
      <c r="IUF108" s="18"/>
      <c r="IUG108" s="18"/>
      <c r="IUH108" s="18"/>
      <c r="IUI108" s="18"/>
      <c r="IUJ108" s="18"/>
      <c r="IUK108" s="18"/>
      <c r="IUL108" s="18"/>
      <c r="IUM108" s="18"/>
      <c r="IUN108" s="18"/>
      <c r="IUO108" s="18"/>
      <c r="IUP108" s="18"/>
      <c r="IUQ108" s="18"/>
      <c r="IUR108" s="18"/>
      <c r="IUS108" s="18"/>
      <c r="IUT108" s="18"/>
      <c r="IUU108" s="18"/>
      <c r="IUV108" s="18"/>
      <c r="IUW108" s="18"/>
      <c r="IUX108" s="18"/>
      <c r="IUY108" s="18"/>
      <c r="IUZ108" s="18"/>
      <c r="IVA108" s="18"/>
      <c r="IVB108" s="18"/>
      <c r="IVC108" s="18"/>
      <c r="IVD108" s="18"/>
      <c r="IVE108" s="18"/>
      <c r="IVF108" s="18"/>
      <c r="IVG108" s="18"/>
      <c r="IVH108" s="18"/>
      <c r="IVI108" s="18"/>
      <c r="IVJ108" s="18"/>
      <c r="IVK108" s="18"/>
      <c r="IVL108" s="18"/>
      <c r="IVM108" s="18"/>
      <c r="IVN108" s="18"/>
      <c r="IVO108" s="18"/>
      <c r="IVP108" s="18"/>
      <c r="IVQ108" s="18"/>
      <c r="IVR108" s="18"/>
      <c r="IVS108" s="18"/>
      <c r="IVT108" s="18"/>
      <c r="IVU108" s="18"/>
      <c r="IVV108" s="18"/>
      <c r="IVW108" s="18"/>
      <c r="IVX108" s="18"/>
      <c r="IVY108" s="18"/>
      <c r="IVZ108" s="18"/>
      <c r="IWA108" s="18"/>
      <c r="IWB108" s="18"/>
      <c r="IWC108" s="18"/>
      <c r="IWD108" s="18"/>
      <c r="IWE108" s="18"/>
      <c r="IWF108" s="18"/>
      <c r="IWG108" s="18"/>
      <c r="IWH108" s="18"/>
      <c r="IWI108" s="18"/>
      <c r="IWJ108" s="18"/>
      <c r="IWK108" s="18"/>
      <c r="IWL108" s="18"/>
      <c r="IWM108" s="18"/>
      <c r="IWN108" s="18"/>
      <c r="IWO108" s="18"/>
      <c r="IWP108" s="18"/>
      <c r="IWQ108" s="18"/>
      <c r="IWR108" s="18"/>
      <c r="IWS108" s="18"/>
      <c r="IWT108" s="18"/>
      <c r="IWU108" s="18"/>
      <c r="IWV108" s="18"/>
      <c r="IWW108" s="18"/>
      <c r="IWX108" s="18"/>
      <c r="IWY108" s="18"/>
      <c r="IWZ108" s="18"/>
      <c r="IXA108" s="18"/>
      <c r="IXB108" s="18"/>
      <c r="IXC108" s="18"/>
      <c r="IXD108" s="18"/>
      <c r="IXE108" s="18"/>
      <c r="IXF108" s="18"/>
      <c r="IXG108" s="18"/>
      <c r="IXH108" s="18"/>
      <c r="IXI108" s="18"/>
      <c r="IXJ108" s="18"/>
      <c r="IXK108" s="18"/>
      <c r="IXL108" s="18"/>
      <c r="IXM108" s="18"/>
      <c r="IXN108" s="18"/>
      <c r="IXO108" s="18"/>
      <c r="IXP108" s="18"/>
      <c r="IXQ108" s="18"/>
      <c r="IXR108" s="18"/>
      <c r="IXS108" s="18"/>
      <c r="IXT108" s="18"/>
      <c r="IXU108" s="18"/>
      <c r="IXV108" s="18"/>
      <c r="IXW108" s="18"/>
      <c r="IXX108" s="18"/>
      <c r="IXY108" s="18"/>
      <c r="IXZ108" s="18"/>
      <c r="IYA108" s="18"/>
      <c r="IYB108" s="18"/>
      <c r="IYC108" s="18"/>
      <c r="IYD108" s="18"/>
      <c r="IYE108" s="18"/>
      <c r="IYF108" s="18"/>
      <c r="IYG108" s="18"/>
      <c r="IYH108" s="18"/>
      <c r="IYI108" s="18"/>
      <c r="IYJ108" s="18"/>
      <c r="IYK108" s="18"/>
      <c r="IYL108" s="18"/>
      <c r="IYM108" s="18"/>
      <c r="IYN108" s="18"/>
      <c r="IYO108" s="18"/>
      <c r="IYP108" s="18"/>
      <c r="IYQ108" s="18"/>
      <c r="IYR108" s="18"/>
      <c r="IYS108" s="18"/>
      <c r="IYT108" s="18"/>
      <c r="IYU108" s="18"/>
      <c r="IYV108" s="18"/>
      <c r="IYW108" s="18"/>
      <c r="IYX108" s="18"/>
      <c r="IYY108" s="18"/>
      <c r="IYZ108" s="18"/>
      <c r="IZA108" s="18"/>
      <c r="IZB108" s="18"/>
      <c r="IZC108" s="18"/>
      <c r="IZD108" s="18"/>
      <c r="IZE108" s="18"/>
      <c r="IZF108" s="18"/>
      <c r="IZG108" s="18"/>
      <c r="IZH108" s="18"/>
      <c r="IZI108" s="18"/>
      <c r="IZJ108" s="18"/>
      <c r="IZK108" s="18"/>
      <c r="IZL108" s="18"/>
      <c r="IZM108" s="18"/>
      <c r="IZN108" s="18"/>
      <c r="IZO108" s="18"/>
      <c r="IZP108" s="18"/>
      <c r="IZQ108" s="18"/>
      <c r="IZR108" s="18"/>
      <c r="IZS108" s="18"/>
      <c r="IZT108" s="18"/>
      <c r="IZU108" s="18"/>
      <c r="IZV108" s="18"/>
      <c r="IZW108" s="18"/>
      <c r="IZX108" s="18"/>
      <c r="IZY108" s="18"/>
      <c r="IZZ108" s="18"/>
      <c r="JAA108" s="18"/>
      <c r="JAB108" s="18"/>
      <c r="JAC108" s="18"/>
      <c r="JAD108" s="18"/>
      <c r="JAE108" s="18"/>
      <c r="JAF108" s="18"/>
      <c r="JAG108" s="18"/>
      <c r="JAH108" s="18"/>
      <c r="JAI108" s="18"/>
      <c r="JAJ108" s="18"/>
      <c r="JAK108" s="18"/>
      <c r="JAL108" s="18"/>
      <c r="JAM108" s="18"/>
      <c r="JAN108" s="18"/>
      <c r="JAO108" s="18"/>
      <c r="JAP108" s="18"/>
      <c r="JAQ108" s="18"/>
      <c r="JAR108" s="18"/>
      <c r="JAS108" s="18"/>
      <c r="JAT108" s="18"/>
      <c r="JAU108" s="18"/>
      <c r="JAV108" s="18"/>
      <c r="JAW108" s="18"/>
      <c r="JAX108" s="18"/>
      <c r="JAY108" s="18"/>
      <c r="JAZ108" s="18"/>
      <c r="JBA108" s="18"/>
      <c r="JBB108" s="18"/>
      <c r="JBC108" s="18"/>
      <c r="JBD108" s="18"/>
      <c r="JBE108" s="18"/>
      <c r="JBF108" s="18"/>
      <c r="JBG108" s="18"/>
      <c r="JBH108" s="18"/>
      <c r="JBI108" s="18"/>
      <c r="JBJ108" s="18"/>
      <c r="JBK108" s="18"/>
      <c r="JBL108" s="18"/>
      <c r="JBM108" s="18"/>
      <c r="JBN108" s="18"/>
      <c r="JBO108" s="18"/>
      <c r="JBP108" s="18"/>
      <c r="JBQ108" s="18"/>
      <c r="JBR108" s="18"/>
      <c r="JBS108" s="18"/>
      <c r="JBT108" s="18"/>
      <c r="JBU108" s="18"/>
      <c r="JBV108" s="18"/>
      <c r="JBW108" s="18"/>
      <c r="JBX108" s="18"/>
      <c r="JBY108" s="18"/>
      <c r="JBZ108" s="18"/>
      <c r="JCA108" s="18"/>
      <c r="JCB108" s="18"/>
      <c r="JCC108" s="18"/>
      <c r="JCD108" s="18"/>
      <c r="JCE108" s="18"/>
      <c r="JCF108" s="18"/>
      <c r="JCG108" s="18"/>
      <c r="JCH108" s="18"/>
      <c r="JCI108" s="18"/>
      <c r="JCJ108" s="18"/>
      <c r="JCK108" s="18"/>
      <c r="JCL108" s="18"/>
      <c r="JCM108" s="18"/>
      <c r="JCN108" s="18"/>
      <c r="JCO108" s="18"/>
      <c r="JCP108" s="18"/>
      <c r="JCQ108" s="18"/>
      <c r="JCR108" s="18"/>
      <c r="JCS108" s="18"/>
      <c r="JCT108" s="18"/>
      <c r="JCU108" s="18"/>
      <c r="JCV108" s="18"/>
      <c r="JCW108" s="18"/>
      <c r="JCX108" s="18"/>
      <c r="JCY108" s="18"/>
      <c r="JCZ108" s="18"/>
      <c r="JDA108" s="18"/>
      <c r="JDB108" s="18"/>
      <c r="JDC108" s="18"/>
      <c r="JDD108" s="18"/>
      <c r="JDE108" s="18"/>
      <c r="JDF108" s="18"/>
      <c r="JDG108" s="18"/>
      <c r="JDH108" s="18"/>
      <c r="JDI108" s="18"/>
      <c r="JDJ108" s="18"/>
      <c r="JDK108" s="18"/>
      <c r="JDL108" s="18"/>
      <c r="JDM108" s="18"/>
      <c r="JDN108" s="18"/>
      <c r="JDO108" s="18"/>
      <c r="JDP108" s="18"/>
      <c r="JDQ108" s="18"/>
      <c r="JDR108" s="18"/>
      <c r="JDS108" s="18"/>
      <c r="JDT108" s="18"/>
      <c r="JDU108" s="18"/>
      <c r="JDV108" s="18"/>
      <c r="JDW108" s="18"/>
      <c r="JDX108" s="18"/>
      <c r="JDY108" s="18"/>
      <c r="JDZ108" s="18"/>
      <c r="JEA108" s="18"/>
      <c r="JEB108" s="18"/>
      <c r="JEC108" s="18"/>
      <c r="JED108" s="18"/>
      <c r="JEE108" s="18"/>
      <c r="JEF108" s="18"/>
      <c r="JEG108" s="18"/>
      <c r="JEH108" s="18"/>
      <c r="JEI108" s="18"/>
      <c r="JEJ108" s="18"/>
      <c r="JEK108" s="18"/>
      <c r="JEL108" s="18"/>
      <c r="JEM108" s="18"/>
      <c r="JEN108" s="18"/>
      <c r="JEO108" s="18"/>
      <c r="JEP108" s="18"/>
      <c r="JEQ108" s="18"/>
      <c r="JER108" s="18"/>
      <c r="JES108" s="18"/>
      <c r="JET108" s="18"/>
      <c r="JEU108" s="18"/>
      <c r="JEV108" s="18"/>
      <c r="JEW108" s="18"/>
      <c r="JEX108" s="18"/>
      <c r="JEY108" s="18"/>
      <c r="JEZ108" s="18"/>
      <c r="JFA108" s="18"/>
      <c r="JFB108" s="18"/>
      <c r="JFC108" s="18"/>
      <c r="JFD108" s="18"/>
      <c r="JFE108" s="18"/>
      <c r="JFF108" s="18"/>
      <c r="JFG108" s="18"/>
      <c r="JFH108" s="18"/>
      <c r="JFI108" s="18"/>
      <c r="JFJ108" s="18"/>
      <c r="JFK108" s="18"/>
      <c r="JFL108" s="18"/>
      <c r="JFM108" s="18"/>
      <c r="JFN108" s="18"/>
      <c r="JFO108" s="18"/>
      <c r="JFP108" s="18"/>
      <c r="JFQ108" s="18"/>
      <c r="JFR108" s="18"/>
      <c r="JFS108" s="18"/>
      <c r="JFT108" s="18"/>
      <c r="JFU108" s="18"/>
      <c r="JFV108" s="18"/>
      <c r="JFW108" s="18"/>
      <c r="JFX108" s="18"/>
      <c r="JFY108" s="18"/>
      <c r="JFZ108" s="18"/>
      <c r="JGA108" s="18"/>
      <c r="JGB108" s="18"/>
      <c r="JGC108" s="18"/>
      <c r="JGD108" s="18"/>
      <c r="JGE108" s="18"/>
      <c r="JGF108" s="18"/>
      <c r="JGG108" s="18"/>
      <c r="JGH108" s="18"/>
      <c r="JGI108" s="18"/>
      <c r="JGJ108" s="18"/>
      <c r="JGK108" s="18"/>
      <c r="JGL108" s="18"/>
      <c r="JGM108" s="18"/>
      <c r="JGN108" s="18"/>
      <c r="JGO108" s="18"/>
      <c r="JGP108" s="18"/>
      <c r="JGQ108" s="18"/>
      <c r="JGR108" s="18"/>
      <c r="JGS108" s="18"/>
      <c r="JGT108" s="18"/>
      <c r="JGU108" s="18"/>
      <c r="JGV108" s="18"/>
      <c r="JGW108" s="18"/>
      <c r="JGX108" s="18"/>
      <c r="JGY108" s="18"/>
      <c r="JGZ108" s="18"/>
      <c r="JHA108" s="18"/>
      <c r="JHB108" s="18"/>
      <c r="JHC108" s="18"/>
      <c r="JHD108" s="18"/>
      <c r="JHE108" s="18"/>
      <c r="JHF108" s="18"/>
      <c r="JHG108" s="18"/>
      <c r="JHH108" s="18"/>
      <c r="JHI108" s="18"/>
      <c r="JHJ108" s="18"/>
      <c r="JHK108" s="18"/>
      <c r="JHL108" s="18"/>
      <c r="JHM108" s="18"/>
      <c r="JHN108" s="18"/>
      <c r="JHO108" s="18"/>
      <c r="JHP108" s="18"/>
      <c r="JHQ108" s="18"/>
      <c r="JHR108" s="18"/>
      <c r="JHS108" s="18"/>
      <c r="JHT108" s="18"/>
      <c r="JHU108" s="18"/>
      <c r="JHV108" s="18"/>
      <c r="JHW108" s="18"/>
      <c r="JHX108" s="18"/>
      <c r="JHY108" s="18"/>
      <c r="JHZ108" s="18"/>
      <c r="JIA108" s="18"/>
      <c r="JIB108" s="18"/>
      <c r="JIC108" s="18"/>
      <c r="JID108" s="18"/>
      <c r="JIE108" s="18"/>
      <c r="JIF108" s="18"/>
      <c r="JIG108" s="18"/>
      <c r="JIH108" s="18"/>
      <c r="JII108" s="18"/>
      <c r="JIJ108" s="18"/>
      <c r="JIK108" s="18"/>
      <c r="JIL108" s="18"/>
      <c r="JIM108" s="18"/>
      <c r="JIN108" s="18"/>
      <c r="JIO108" s="18"/>
      <c r="JIP108" s="18"/>
      <c r="JIQ108" s="18"/>
      <c r="JIR108" s="18"/>
      <c r="JIS108" s="18"/>
      <c r="JIT108" s="18"/>
      <c r="JIU108" s="18"/>
      <c r="JIV108" s="18"/>
      <c r="JIW108" s="18"/>
      <c r="JIX108" s="18"/>
      <c r="JIY108" s="18"/>
      <c r="JIZ108" s="18"/>
      <c r="JJA108" s="18"/>
      <c r="JJB108" s="18"/>
      <c r="JJC108" s="18"/>
      <c r="JJD108" s="18"/>
      <c r="JJE108" s="18"/>
      <c r="JJF108" s="18"/>
      <c r="JJG108" s="18"/>
      <c r="JJH108" s="18"/>
      <c r="JJI108" s="18"/>
      <c r="JJJ108" s="18"/>
      <c r="JJK108" s="18"/>
      <c r="JJL108" s="18"/>
      <c r="JJM108" s="18"/>
      <c r="JJN108" s="18"/>
      <c r="JJO108" s="18"/>
      <c r="JJP108" s="18"/>
      <c r="JJQ108" s="18"/>
      <c r="JJR108" s="18"/>
      <c r="JJS108" s="18"/>
      <c r="JJT108" s="18"/>
      <c r="JJU108" s="18"/>
      <c r="JJV108" s="18"/>
      <c r="JJW108" s="18"/>
      <c r="JJX108" s="18"/>
      <c r="JJY108" s="18"/>
      <c r="JJZ108" s="18"/>
      <c r="JKA108" s="18"/>
      <c r="JKB108" s="18"/>
      <c r="JKC108" s="18"/>
      <c r="JKD108" s="18"/>
      <c r="JKE108" s="18"/>
      <c r="JKF108" s="18"/>
      <c r="JKG108" s="18"/>
      <c r="JKH108" s="18"/>
      <c r="JKI108" s="18"/>
      <c r="JKJ108" s="18"/>
      <c r="JKK108" s="18"/>
      <c r="JKL108" s="18"/>
      <c r="JKM108" s="18"/>
      <c r="JKN108" s="18"/>
      <c r="JKO108" s="18"/>
      <c r="JKP108" s="18"/>
      <c r="JKQ108" s="18"/>
      <c r="JKR108" s="18"/>
      <c r="JKS108" s="18"/>
      <c r="JKT108" s="18"/>
      <c r="JKU108" s="18"/>
      <c r="JKV108" s="18"/>
      <c r="JKW108" s="18"/>
      <c r="JKX108" s="18"/>
      <c r="JKY108" s="18"/>
      <c r="JKZ108" s="18"/>
      <c r="JLA108" s="18"/>
      <c r="JLB108" s="18"/>
      <c r="JLC108" s="18"/>
      <c r="JLD108" s="18"/>
      <c r="JLE108" s="18"/>
      <c r="JLF108" s="18"/>
      <c r="JLG108" s="18"/>
      <c r="JLH108" s="18"/>
      <c r="JLI108" s="18"/>
      <c r="JLJ108" s="18"/>
      <c r="JLK108" s="18"/>
      <c r="JLL108" s="18"/>
      <c r="JLM108" s="18"/>
      <c r="JLN108" s="18"/>
      <c r="JLO108" s="18"/>
      <c r="JLP108" s="18"/>
      <c r="JLQ108" s="18"/>
      <c r="JLR108" s="18"/>
      <c r="JLS108" s="18"/>
      <c r="JLT108" s="18"/>
      <c r="JLU108" s="18"/>
      <c r="JLV108" s="18"/>
      <c r="JLW108" s="18"/>
      <c r="JLX108" s="18"/>
      <c r="JLY108" s="18"/>
      <c r="JLZ108" s="18"/>
      <c r="JMA108" s="18"/>
      <c r="JMB108" s="18"/>
      <c r="JMC108" s="18"/>
      <c r="JMD108" s="18"/>
      <c r="JME108" s="18"/>
      <c r="JMF108" s="18"/>
      <c r="JMG108" s="18"/>
      <c r="JMH108" s="18"/>
      <c r="JMI108" s="18"/>
      <c r="JMJ108" s="18"/>
      <c r="JMK108" s="18"/>
      <c r="JML108" s="18"/>
      <c r="JMM108" s="18"/>
      <c r="JMN108" s="18"/>
      <c r="JMO108" s="18"/>
      <c r="JMP108" s="18"/>
      <c r="JMQ108" s="18"/>
      <c r="JMR108" s="18"/>
      <c r="JMS108" s="18"/>
      <c r="JMT108" s="18"/>
      <c r="JMU108" s="18"/>
      <c r="JMV108" s="18"/>
      <c r="JMW108" s="18"/>
      <c r="JMX108" s="18"/>
      <c r="JMY108" s="18"/>
      <c r="JMZ108" s="18"/>
      <c r="JNA108" s="18"/>
      <c r="JNB108" s="18"/>
      <c r="JNC108" s="18"/>
      <c r="JND108" s="18"/>
      <c r="JNE108" s="18"/>
      <c r="JNF108" s="18"/>
      <c r="JNG108" s="18"/>
      <c r="JNH108" s="18"/>
      <c r="JNI108" s="18"/>
      <c r="JNJ108" s="18"/>
      <c r="JNK108" s="18"/>
      <c r="JNL108" s="18"/>
      <c r="JNM108" s="18"/>
      <c r="JNN108" s="18"/>
      <c r="JNO108" s="18"/>
      <c r="JNP108" s="18"/>
      <c r="JNQ108" s="18"/>
      <c r="JNR108" s="18"/>
      <c r="JNS108" s="18"/>
      <c r="JNT108" s="18"/>
      <c r="JNU108" s="18"/>
      <c r="JNV108" s="18"/>
      <c r="JNW108" s="18"/>
      <c r="JNX108" s="18"/>
      <c r="JNY108" s="18"/>
      <c r="JNZ108" s="18"/>
      <c r="JOA108" s="18"/>
      <c r="JOB108" s="18"/>
      <c r="JOC108" s="18"/>
      <c r="JOD108" s="18"/>
      <c r="JOE108" s="18"/>
      <c r="JOF108" s="18"/>
      <c r="JOG108" s="18"/>
      <c r="JOH108" s="18"/>
      <c r="JOI108" s="18"/>
      <c r="JOJ108" s="18"/>
      <c r="JOK108" s="18"/>
      <c r="JOL108" s="18"/>
      <c r="JOM108" s="18"/>
      <c r="JON108" s="18"/>
      <c r="JOO108" s="18"/>
      <c r="JOP108" s="18"/>
      <c r="JOQ108" s="18"/>
      <c r="JOR108" s="18"/>
      <c r="JOS108" s="18"/>
      <c r="JOT108" s="18"/>
      <c r="JOU108" s="18"/>
      <c r="JOV108" s="18"/>
      <c r="JOW108" s="18"/>
      <c r="JOX108" s="18"/>
      <c r="JOY108" s="18"/>
      <c r="JOZ108" s="18"/>
      <c r="JPA108" s="18"/>
      <c r="JPB108" s="18"/>
      <c r="JPC108" s="18"/>
      <c r="JPD108" s="18"/>
      <c r="JPE108" s="18"/>
      <c r="JPF108" s="18"/>
      <c r="JPG108" s="18"/>
      <c r="JPH108" s="18"/>
      <c r="JPI108" s="18"/>
      <c r="JPJ108" s="18"/>
      <c r="JPK108" s="18"/>
      <c r="JPL108" s="18"/>
      <c r="JPM108" s="18"/>
      <c r="JPN108" s="18"/>
      <c r="JPO108" s="18"/>
      <c r="JPP108" s="18"/>
      <c r="JPQ108" s="18"/>
      <c r="JPR108" s="18"/>
      <c r="JPS108" s="18"/>
      <c r="JPT108" s="18"/>
      <c r="JPU108" s="18"/>
      <c r="JPV108" s="18"/>
      <c r="JPW108" s="18"/>
      <c r="JPX108" s="18"/>
      <c r="JPY108" s="18"/>
      <c r="JPZ108" s="18"/>
      <c r="JQA108" s="18"/>
      <c r="JQB108" s="18"/>
      <c r="JQC108" s="18"/>
      <c r="JQD108" s="18"/>
      <c r="JQE108" s="18"/>
      <c r="JQF108" s="18"/>
      <c r="JQG108" s="18"/>
      <c r="JQH108" s="18"/>
      <c r="JQI108" s="18"/>
      <c r="JQJ108" s="18"/>
      <c r="JQK108" s="18"/>
      <c r="JQL108" s="18"/>
      <c r="JQM108" s="18"/>
      <c r="JQN108" s="18"/>
      <c r="JQO108" s="18"/>
      <c r="JQP108" s="18"/>
      <c r="JQQ108" s="18"/>
      <c r="JQR108" s="18"/>
      <c r="JQS108" s="18"/>
      <c r="JQT108" s="18"/>
      <c r="JQU108" s="18"/>
      <c r="JQV108" s="18"/>
      <c r="JQW108" s="18"/>
      <c r="JQX108" s="18"/>
      <c r="JQY108" s="18"/>
      <c r="JQZ108" s="18"/>
      <c r="JRA108" s="18"/>
      <c r="JRB108" s="18"/>
      <c r="JRC108" s="18"/>
      <c r="JRD108" s="18"/>
      <c r="JRE108" s="18"/>
      <c r="JRF108" s="18"/>
      <c r="JRG108" s="18"/>
      <c r="JRH108" s="18"/>
      <c r="JRI108" s="18"/>
      <c r="JRJ108" s="18"/>
      <c r="JRK108" s="18"/>
      <c r="JRL108" s="18"/>
      <c r="JRM108" s="18"/>
      <c r="JRN108" s="18"/>
      <c r="JRO108" s="18"/>
      <c r="JRP108" s="18"/>
      <c r="JRQ108" s="18"/>
      <c r="JRR108" s="18"/>
      <c r="JRS108" s="18"/>
      <c r="JRT108" s="18"/>
      <c r="JRU108" s="18"/>
      <c r="JRV108" s="18"/>
      <c r="JRW108" s="18"/>
      <c r="JRX108" s="18"/>
      <c r="JRY108" s="18"/>
      <c r="JRZ108" s="18"/>
      <c r="JSA108" s="18"/>
      <c r="JSB108" s="18"/>
      <c r="JSC108" s="18"/>
      <c r="JSD108" s="18"/>
      <c r="JSE108" s="18"/>
      <c r="JSF108" s="18"/>
      <c r="JSG108" s="18"/>
      <c r="JSH108" s="18"/>
      <c r="JSI108" s="18"/>
      <c r="JSJ108" s="18"/>
      <c r="JSK108" s="18"/>
      <c r="JSL108" s="18"/>
      <c r="JSM108" s="18"/>
      <c r="JSN108" s="18"/>
      <c r="JSO108" s="18"/>
      <c r="JSP108" s="18"/>
      <c r="JSQ108" s="18"/>
      <c r="JSR108" s="18"/>
      <c r="JSS108" s="18"/>
      <c r="JST108" s="18"/>
      <c r="JSU108" s="18"/>
      <c r="JSV108" s="18"/>
      <c r="JSW108" s="18"/>
      <c r="JSX108" s="18"/>
      <c r="JSY108" s="18"/>
      <c r="JSZ108" s="18"/>
      <c r="JTA108" s="18"/>
      <c r="JTB108" s="18"/>
      <c r="JTC108" s="18"/>
      <c r="JTD108" s="18"/>
      <c r="JTE108" s="18"/>
      <c r="JTF108" s="18"/>
      <c r="JTG108" s="18"/>
      <c r="JTH108" s="18"/>
      <c r="JTI108" s="18"/>
      <c r="JTJ108" s="18"/>
      <c r="JTK108" s="18"/>
      <c r="JTL108" s="18"/>
      <c r="JTM108" s="18"/>
      <c r="JTN108" s="18"/>
      <c r="JTO108" s="18"/>
      <c r="JTP108" s="18"/>
      <c r="JTQ108" s="18"/>
      <c r="JTR108" s="18"/>
      <c r="JTS108" s="18"/>
      <c r="JTT108" s="18"/>
      <c r="JTU108" s="18"/>
      <c r="JTV108" s="18"/>
      <c r="JTW108" s="18"/>
      <c r="JTX108" s="18"/>
      <c r="JTY108" s="18"/>
      <c r="JTZ108" s="18"/>
      <c r="JUA108" s="18"/>
      <c r="JUB108" s="18"/>
      <c r="JUC108" s="18"/>
      <c r="JUD108" s="18"/>
      <c r="JUE108" s="18"/>
      <c r="JUF108" s="18"/>
      <c r="JUG108" s="18"/>
      <c r="JUH108" s="18"/>
      <c r="JUI108" s="18"/>
      <c r="JUJ108" s="18"/>
      <c r="JUK108" s="18"/>
      <c r="JUL108" s="18"/>
      <c r="JUM108" s="18"/>
      <c r="JUN108" s="18"/>
      <c r="JUO108" s="18"/>
      <c r="JUP108" s="18"/>
      <c r="JUQ108" s="18"/>
      <c r="JUR108" s="18"/>
      <c r="JUS108" s="18"/>
      <c r="JUT108" s="18"/>
      <c r="JUU108" s="18"/>
      <c r="JUV108" s="18"/>
      <c r="JUW108" s="18"/>
      <c r="JUX108" s="18"/>
      <c r="JUY108" s="18"/>
      <c r="JUZ108" s="18"/>
      <c r="JVA108" s="18"/>
      <c r="JVB108" s="18"/>
      <c r="JVC108" s="18"/>
      <c r="JVD108" s="18"/>
      <c r="JVE108" s="18"/>
      <c r="JVF108" s="18"/>
      <c r="JVG108" s="18"/>
      <c r="JVH108" s="18"/>
      <c r="JVI108" s="18"/>
      <c r="JVJ108" s="18"/>
      <c r="JVK108" s="18"/>
      <c r="JVL108" s="18"/>
      <c r="JVM108" s="18"/>
      <c r="JVN108" s="18"/>
      <c r="JVO108" s="18"/>
      <c r="JVP108" s="18"/>
      <c r="JVQ108" s="18"/>
      <c r="JVR108" s="18"/>
      <c r="JVS108" s="18"/>
      <c r="JVT108" s="18"/>
      <c r="JVU108" s="18"/>
      <c r="JVV108" s="18"/>
      <c r="JVW108" s="18"/>
      <c r="JVX108" s="18"/>
      <c r="JVY108" s="18"/>
      <c r="JVZ108" s="18"/>
      <c r="JWA108" s="18"/>
      <c r="JWB108" s="18"/>
      <c r="JWC108" s="18"/>
      <c r="JWD108" s="18"/>
      <c r="JWE108" s="18"/>
      <c r="JWF108" s="18"/>
      <c r="JWG108" s="18"/>
      <c r="JWH108" s="18"/>
      <c r="JWI108" s="18"/>
      <c r="JWJ108" s="18"/>
      <c r="JWK108" s="18"/>
      <c r="JWL108" s="18"/>
      <c r="JWM108" s="18"/>
      <c r="JWN108" s="18"/>
      <c r="JWO108" s="18"/>
      <c r="JWP108" s="18"/>
      <c r="JWQ108" s="18"/>
      <c r="JWR108" s="18"/>
      <c r="JWS108" s="18"/>
      <c r="JWT108" s="18"/>
      <c r="JWU108" s="18"/>
      <c r="JWV108" s="18"/>
      <c r="JWW108" s="18"/>
      <c r="JWX108" s="18"/>
      <c r="JWY108" s="18"/>
      <c r="JWZ108" s="18"/>
      <c r="JXA108" s="18"/>
      <c r="JXB108" s="18"/>
      <c r="JXC108" s="18"/>
      <c r="JXD108" s="18"/>
      <c r="JXE108" s="18"/>
      <c r="JXF108" s="18"/>
      <c r="JXG108" s="18"/>
      <c r="JXH108" s="18"/>
      <c r="JXI108" s="18"/>
      <c r="JXJ108" s="18"/>
      <c r="JXK108" s="18"/>
      <c r="JXL108" s="18"/>
      <c r="JXM108" s="18"/>
      <c r="JXN108" s="18"/>
      <c r="JXO108" s="18"/>
      <c r="JXP108" s="18"/>
      <c r="JXQ108" s="18"/>
      <c r="JXR108" s="18"/>
      <c r="JXS108" s="18"/>
      <c r="JXT108" s="18"/>
      <c r="JXU108" s="18"/>
      <c r="JXV108" s="18"/>
      <c r="JXW108" s="18"/>
      <c r="JXX108" s="18"/>
      <c r="JXY108" s="18"/>
      <c r="JXZ108" s="18"/>
      <c r="JYA108" s="18"/>
      <c r="JYB108" s="18"/>
      <c r="JYC108" s="18"/>
      <c r="JYD108" s="18"/>
      <c r="JYE108" s="18"/>
      <c r="JYF108" s="18"/>
      <c r="JYG108" s="18"/>
      <c r="JYH108" s="18"/>
      <c r="JYI108" s="18"/>
      <c r="JYJ108" s="18"/>
      <c r="JYK108" s="18"/>
      <c r="JYL108" s="18"/>
      <c r="JYM108" s="18"/>
      <c r="JYN108" s="18"/>
      <c r="JYO108" s="18"/>
      <c r="JYP108" s="18"/>
      <c r="JYQ108" s="18"/>
      <c r="JYR108" s="18"/>
      <c r="JYS108" s="18"/>
      <c r="JYT108" s="18"/>
      <c r="JYU108" s="18"/>
      <c r="JYV108" s="18"/>
      <c r="JYW108" s="18"/>
      <c r="JYX108" s="18"/>
      <c r="JYY108" s="18"/>
      <c r="JYZ108" s="18"/>
      <c r="JZA108" s="18"/>
      <c r="JZB108" s="18"/>
      <c r="JZC108" s="18"/>
      <c r="JZD108" s="18"/>
      <c r="JZE108" s="18"/>
      <c r="JZF108" s="18"/>
      <c r="JZG108" s="18"/>
      <c r="JZH108" s="18"/>
      <c r="JZI108" s="18"/>
      <c r="JZJ108" s="18"/>
      <c r="JZK108" s="18"/>
      <c r="JZL108" s="18"/>
      <c r="JZM108" s="18"/>
      <c r="JZN108" s="18"/>
      <c r="JZO108" s="18"/>
      <c r="JZP108" s="18"/>
      <c r="JZQ108" s="18"/>
      <c r="JZR108" s="18"/>
      <c r="JZS108" s="18"/>
      <c r="JZT108" s="18"/>
      <c r="JZU108" s="18"/>
      <c r="JZV108" s="18"/>
      <c r="JZW108" s="18"/>
      <c r="JZX108" s="18"/>
      <c r="JZY108" s="18"/>
      <c r="JZZ108" s="18"/>
      <c r="KAA108" s="18"/>
      <c r="KAB108" s="18"/>
      <c r="KAC108" s="18"/>
      <c r="KAD108" s="18"/>
      <c r="KAE108" s="18"/>
      <c r="KAF108" s="18"/>
      <c r="KAG108" s="18"/>
      <c r="KAH108" s="18"/>
      <c r="KAI108" s="18"/>
      <c r="KAJ108" s="18"/>
      <c r="KAK108" s="18"/>
      <c r="KAL108" s="18"/>
      <c r="KAM108" s="18"/>
      <c r="KAN108" s="18"/>
      <c r="KAO108" s="18"/>
      <c r="KAP108" s="18"/>
      <c r="KAQ108" s="18"/>
      <c r="KAR108" s="18"/>
      <c r="KAS108" s="18"/>
      <c r="KAT108" s="18"/>
      <c r="KAU108" s="18"/>
      <c r="KAV108" s="18"/>
      <c r="KAW108" s="18"/>
      <c r="KAX108" s="18"/>
      <c r="KAY108" s="18"/>
      <c r="KAZ108" s="18"/>
      <c r="KBA108" s="18"/>
      <c r="KBB108" s="18"/>
      <c r="KBC108" s="18"/>
      <c r="KBD108" s="18"/>
      <c r="KBE108" s="18"/>
      <c r="KBF108" s="18"/>
      <c r="KBG108" s="18"/>
      <c r="KBH108" s="18"/>
      <c r="KBI108" s="18"/>
      <c r="KBJ108" s="18"/>
      <c r="KBK108" s="18"/>
      <c r="KBL108" s="18"/>
      <c r="KBM108" s="18"/>
      <c r="KBN108" s="18"/>
      <c r="KBO108" s="18"/>
      <c r="KBP108" s="18"/>
      <c r="KBQ108" s="18"/>
      <c r="KBR108" s="18"/>
      <c r="KBS108" s="18"/>
      <c r="KBT108" s="18"/>
      <c r="KBU108" s="18"/>
      <c r="KBV108" s="18"/>
      <c r="KBW108" s="18"/>
      <c r="KBX108" s="18"/>
      <c r="KBY108" s="18"/>
      <c r="KBZ108" s="18"/>
      <c r="KCA108" s="18"/>
      <c r="KCB108" s="18"/>
      <c r="KCC108" s="18"/>
      <c r="KCD108" s="18"/>
      <c r="KCE108" s="18"/>
      <c r="KCF108" s="18"/>
      <c r="KCG108" s="18"/>
      <c r="KCH108" s="18"/>
      <c r="KCI108" s="18"/>
      <c r="KCJ108" s="18"/>
      <c r="KCK108" s="18"/>
      <c r="KCL108" s="18"/>
      <c r="KCM108" s="18"/>
      <c r="KCN108" s="18"/>
      <c r="KCO108" s="18"/>
      <c r="KCP108" s="18"/>
      <c r="KCQ108" s="18"/>
      <c r="KCR108" s="18"/>
      <c r="KCS108" s="18"/>
      <c r="KCT108" s="18"/>
      <c r="KCU108" s="18"/>
      <c r="KCV108" s="18"/>
      <c r="KCW108" s="18"/>
      <c r="KCX108" s="18"/>
      <c r="KCY108" s="18"/>
      <c r="KCZ108" s="18"/>
      <c r="KDA108" s="18"/>
      <c r="KDB108" s="18"/>
      <c r="KDC108" s="18"/>
      <c r="KDD108" s="18"/>
      <c r="KDE108" s="18"/>
      <c r="KDF108" s="18"/>
      <c r="KDG108" s="18"/>
      <c r="KDH108" s="18"/>
      <c r="KDI108" s="18"/>
      <c r="KDJ108" s="18"/>
      <c r="KDK108" s="18"/>
      <c r="KDL108" s="18"/>
      <c r="KDM108" s="18"/>
      <c r="KDN108" s="18"/>
      <c r="KDO108" s="18"/>
      <c r="KDP108" s="18"/>
      <c r="KDQ108" s="18"/>
      <c r="KDR108" s="18"/>
      <c r="KDS108" s="18"/>
      <c r="KDT108" s="18"/>
      <c r="KDU108" s="18"/>
      <c r="KDV108" s="18"/>
      <c r="KDW108" s="18"/>
      <c r="KDX108" s="18"/>
      <c r="KDY108" s="18"/>
      <c r="KDZ108" s="18"/>
      <c r="KEA108" s="18"/>
      <c r="KEB108" s="18"/>
      <c r="KEC108" s="18"/>
      <c r="KED108" s="18"/>
      <c r="KEE108" s="18"/>
      <c r="KEF108" s="18"/>
      <c r="KEG108" s="18"/>
      <c r="KEH108" s="18"/>
      <c r="KEI108" s="18"/>
      <c r="KEJ108" s="18"/>
      <c r="KEK108" s="18"/>
      <c r="KEL108" s="18"/>
      <c r="KEM108" s="18"/>
      <c r="KEN108" s="18"/>
      <c r="KEO108" s="18"/>
      <c r="KEP108" s="18"/>
      <c r="KEQ108" s="18"/>
      <c r="KER108" s="18"/>
      <c r="KES108" s="18"/>
      <c r="KET108" s="18"/>
      <c r="KEU108" s="18"/>
      <c r="KEV108" s="18"/>
      <c r="KEW108" s="18"/>
      <c r="KEX108" s="18"/>
      <c r="KEY108" s="18"/>
      <c r="KEZ108" s="18"/>
      <c r="KFA108" s="18"/>
      <c r="KFB108" s="18"/>
      <c r="KFC108" s="18"/>
      <c r="KFD108" s="18"/>
      <c r="KFE108" s="18"/>
      <c r="KFF108" s="18"/>
      <c r="KFG108" s="18"/>
      <c r="KFH108" s="18"/>
      <c r="KFI108" s="18"/>
      <c r="KFJ108" s="18"/>
      <c r="KFK108" s="18"/>
      <c r="KFL108" s="18"/>
      <c r="KFM108" s="18"/>
      <c r="KFN108" s="18"/>
      <c r="KFO108" s="18"/>
      <c r="KFP108" s="18"/>
      <c r="KFQ108" s="18"/>
      <c r="KFR108" s="18"/>
      <c r="KFS108" s="18"/>
      <c r="KFT108" s="18"/>
      <c r="KFU108" s="18"/>
      <c r="KFV108" s="18"/>
      <c r="KFW108" s="18"/>
      <c r="KFX108" s="18"/>
      <c r="KFY108" s="18"/>
      <c r="KFZ108" s="18"/>
      <c r="KGA108" s="18"/>
      <c r="KGB108" s="18"/>
      <c r="KGC108" s="18"/>
      <c r="KGD108" s="18"/>
      <c r="KGE108" s="18"/>
      <c r="KGF108" s="18"/>
      <c r="KGG108" s="18"/>
      <c r="KGH108" s="18"/>
      <c r="KGI108" s="18"/>
      <c r="KGJ108" s="18"/>
      <c r="KGK108" s="18"/>
      <c r="KGL108" s="18"/>
      <c r="KGM108" s="18"/>
      <c r="KGN108" s="18"/>
      <c r="KGO108" s="18"/>
      <c r="KGP108" s="18"/>
      <c r="KGQ108" s="18"/>
      <c r="KGR108" s="18"/>
      <c r="KGS108" s="18"/>
      <c r="KGT108" s="18"/>
      <c r="KGU108" s="18"/>
      <c r="KGV108" s="18"/>
      <c r="KGW108" s="18"/>
      <c r="KGX108" s="18"/>
      <c r="KGY108" s="18"/>
      <c r="KGZ108" s="18"/>
      <c r="KHA108" s="18"/>
      <c r="KHB108" s="18"/>
      <c r="KHC108" s="18"/>
      <c r="KHD108" s="18"/>
      <c r="KHE108" s="18"/>
      <c r="KHF108" s="18"/>
      <c r="KHG108" s="18"/>
      <c r="KHH108" s="18"/>
      <c r="KHI108" s="18"/>
      <c r="KHJ108" s="18"/>
      <c r="KHK108" s="18"/>
      <c r="KHL108" s="18"/>
      <c r="KHM108" s="18"/>
      <c r="KHN108" s="18"/>
      <c r="KHO108" s="18"/>
      <c r="KHP108" s="18"/>
      <c r="KHQ108" s="18"/>
      <c r="KHR108" s="18"/>
      <c r="KHS108" s="18"/>
      <c r="KHT108" s="18"/>
      <c r="KHU108" s="18"/>
      <c r="KHV108" s="18"/>
      <c r="KHW108" s="18"/>
      <c r="KHX108" s="18"/>
      <c r="KHY108" s="18"/>
      <c r="KHZ108" s="18"/>
      <c r="KIA108" s="18"/>
      <c r="KIB108" s="18"/>
      <c r="KIC108" s="18"/>
      <c r="KID108" s="18"/>
      <c r="KIE108" s="18"/>
      <c r="KIF108" s="18"/>
      <c r="KIG108" s="18"/>
      <c r="KIH108" s="18"/>
      <c r="KII108" s="18"/>
      <c r="KIJ108" s="18"/>
      <c r="KIK108" s="18"/>
      <c r="KIL108" s="18"/>
      <c r="KIM108" s="18"/>
      <c r="KIN108" s="18"/>
      <c r="KIO108" s="18"/>
      <c r="KIP108" s="18"/>
      <c r="KIQ108" s="18"/>
      <c r="KIR108" s="18"/>
      <c r="KIS108" s="18"/>
      <c r="KIT108" s="18"/>
      <c r="KIU108" s="18"/>
      <c r="KIV108" s="18"/>
      <c r="KIW108" s="18"/>
      <c r="KIX108" s="18"/>
      <c r="KIY108" s="18"/>
      <c r="KIZ108" s="18"/>
      <c r="KJA108" s="18"/>
      <c r="KJB108" s="18"/>
      <c r="KJC108" s="18"/>
      <c r="KJD108" s="18"/>
      <c r="KJE108" s="18"/>
      <c r="KJF108" s="18"/>
      <c r="KJG108" s="18"/>
      <c r="KJH108" s="18"/>
      <c r="KJI108" s="18"/>
      <c r="KJJ108" s="18"/>
      <c r="KJK108" s="18"/>
      <c r="KJL108" s="18"/>
      <c r="KJM108" s="18"/>
      <c r="KJN108" s="18"/>
      <c r="KJO108" s="18"/>
      <c r="KJP108" s="18"/>
      <c r="KJQ108" s="18"/>
      <c r="KJR108" s="18"/>
      <c r="KJS108" s="18"/>
      <c r="KJT108" s="18"/>
      <c r="KJU108" s="18"/>
      <c r="KJV108" s="18"/>
      <c r="KJW108" s="18"/>
      <c r="KJX108" s="18"/>
      <c r="KJY108" s="18"/>
      <c r="KJZ108" s="18"/>
      <c r="KKA108" s="18"/>
      <c r="KKB108" s="18"/>
      <c r="KKC108" s="18"/>
      <c r="KKD108" s="18"/>
      <c r="KKE108" s="18"/>
      <c r="KKF108" s="18"/>
      <c r="KKG108" s="18"/>
      <c r="KKH108" s="18"/>
      <c r="KKI108" s="18"/>
      <c r="KKJ108" s="18"/>
      <c r="KKK108" s="18"/>
      <c r="KKL108" s="18"/>
      <c r="KKM108" s="18"/>
      <c r="KKN108" s="18"/>
      <c r="KKO108" s="18"/>
      <c r="KKP108" s="18"/>
      <c r="KKQ108" s="18"/>
      <c r="KKR108" s="18"/>
      <c r="KKS108" s="18"/>
      <c r="KKT108" s="18"/>
      <c r="KKU108" s="18"/>
      <c r="KKV108" s="18"/>
      <c r="KKW108" s="18"/>
      <c r="KKX108" s="18"/>
      <c r="KKY108" s="18"/>
      <c r="KKZ108" s="18"/>
      <c r="KLA108" s="18"/>
      <c r="KLB108" s="18"/>
      <c r="KLC108" s="18"/>
      <c r="KLD108" s="18"/>
      <c r="KLE108" s="18"/>
      <c r="KLF108" s="18"/>
      <c r="KLG108" s="18"/>
      <c r="KLH108" s="18"/>
      <c r="KLI108" s="18"/>
      <c r="KLJ108" s="18"/>
      <c r="KLK108" s="18"/>
      <c r="KLL108" s="18"/>
      <c r="KLM108" s="18"/>
      <c r="KLN108" s="18"/>
      <c r="KLO108" s="18"/>
      <c r="KLP108" s="18"/>
      <c r="KLQ108" s="18"/>
      <c r="KLR108" s="18"/>
      <c r="KLS108" s="18"/>
      <c r="KLT108" s="18"/>
      <c r="KLU108" s="18"/>
      <c r="KLV108" s="18"/>
      <c r="KLW108" s="18"/>
      <c r="KLX108" s="18"/>
      <c r="KLY108" s="18"/>
      <c r="KLZ108" s="18"/>
      <c r="KMA108" s="18"/>
      <c r="KMB108" s="18"/>
      <c r="KMC108" s="18"/>
      <c r="KMD108" s="18"/>
      <c r="KME108" s="18"/>
      <c r="KMF108" s="18"/>
      <c r="KMG108" s="18"/>
      <c r="KMH108" s="18"/>
      <c r="KMI108" s="18"/>
      <c r="KMJ108" s="18"/>
      <c r="KMK108" s="18"/>
      <c r="KML108" s="18"/>
      <c r="KMM108" s="18"/>
      <c r="KMN108" s="18"/>
      <c r="KMO108" s="18"/>
      <c r="KMP108" s="18"/>
      <c r="KMQ108" s="18"/>
      <c r="KMR108" s="18"/>
      <c r="KMS108" s="18"/>
      <c r="KMT108" s="18"/>
      <c r="KMU108" s="18"/>
      <c r="KMV108" s="18"/>
      <c r="KMW108" s="18"/>
      <c r="KMX108" s="18"/>
      <c r="KMY108" s="18"/>
      <c r="KMZ108" s="18"/>
      <c r="KNA108" s="18"/>
      <c r="KNB108" s="18"/>
      <c r="KNC108" s="18"/>
      <c r="KND108" s="18"/>
      <c r="KNE108" s="18"/>
      <c r="KNF108" s="18"/>
      <c r="KNG108" s="18"/>
      <c r="KNH108" s="18"/>
      <c r="KNI108" s="18"/>
      <c r="KNJ108" s="18"/>
      <c r="KNK108" s="18"/>
      <c r="KNL108" s="18"/>
      <c r="KNM108" s="18"/>
      <c r="KNN108" s="18"/>
      <c r="KNO108" s="18"/>
      <c r="KNP108" s="18"/>
      <c r="KNQ108" s="18"/>
      <c r="KNR108" s="18"/>
      <c r="KNS108" s="18"/>
      <c r="KNT108" s="18"/>
      <c r="KNU108" s="18"/>
      <c r="KNV108" s="18"/>
      <c r="KNW108" s="18"/>
      <c r="KNX108" s="18"/>
      <c r="KNY108" s="18"/>
      <c r="KNZ108" s="18"/>
      <c r="KOA108" s="18"/>
      <c r="KOB108" s="18"/>
      <c r="KOC108" s="18"/>
      <c r="KOD108" s="18"/>
      <c r="KOE108" s="18"/>
      <c r="KOF108" s="18"/>
      <c r="KOG108" s="18"/>
      <c r="KOH108" s="18"/>
      <c r="KOI108" s="18"/>
      <c r="KOJ108" s="18"/>
      <c r="KOK108" s="18"/>
      <c r="KOL108" s="18"/>
      <c r="KOM108" s="18"/>
      <c r="KON108" s="18"/>
      <c r="KOO108" s="18"/>
      <c r="KOP108" s="18"/>
      <c r="KOQ108" s="18"/>
      <c r="KOR108" s="18"/>
      <c r="KOS108" s="18"/>
      <c r="KOT108" s="18"/>
      <c r="KOU108" s="18"/>
      <c r="KOV108" s="18"/>
      <c r="KOW108" s="18"/>
      <c r="KOX108" s="18"/>
      <c r="KOY108" s="18"/>
      <c r="KOZ108" s="18"/>
      <c r="KPA108" s="18"/>
      <c r="KPB108" s="18"/>
      <c r="KPC108" s="18"/>
      <c r="KPD108" s="18"/>
      <c r="KPE108" s="18"/>
      <c r="KPF108" s="18"/>
      <c r="KPG108" s="18"/>
      <c r="KPH108" s="18"/>
      <c r="KPI108" s="18"/>
      <c r="KPJ108" s="18"/>
      <c r="KPK108" s="18"/>
      <c r="KPL108" s="18"/>
      <c r="KPM108" s="18"/>
      <c r="KPN108" s="18"/>
      <c r="KPO108" s="18"/>
      <c r="KPP108" s="18"/>
      <c r="KPQ108" s="18"/>
      <c r="KPR108" s="18"/>
      <c r="KPS108" s="18"/>
      <c r="KPT108" s="18"/>
      <c r="KPU108" s="18"/>
      <c r="KPV108" s="18"/>
      <c r="KPW108" s="18"/>
      <c r="KPX108" s="18"/>
      <c r="KPY108" s="18"/>
      <c r="KPZ108" s="18"/>
      <c r="KQA108" s="18"/>
      <c r="KQB108" s="18"/>
      <c r="KQC108" s="18"/>
      <c r="KQD108" s="18"/>
      <c r="KQE108" s="18"/>
      <c r="KQF108" s="18"/>
      <c r="KQG108" s="18"/>
      <c r="KQH108" s="18"/>
      <c r="KQI108" s="18"/>
      <c r="KQJ108" s="18"/>
      <c r="KQK108" s="18"/>
      <c r="KQL108" s="18"/>
      <c r="KQM108" s="18"/>
      <c r="KQN108" s="18"/>
      <c r="KQO108" s="18"/>
      <c r="KQP108" s="18"/>
      <c r="KQQ108" s="18"/>
      <c r="KQR108" s="18"/>
      <c r="KQS108" s="18"/>
      <c r="KQT108" s="18"/>
      <c r="KQU108" s="18"/>
      <c r="KQV108" s="18"/>
      <c r="KQW108" s="18"/>
      <c r="KQX108" s="18"/>
      <c r="KQY108" s="18"/>
      <c r="KQZ108" s="18"/>
      <c r="KRA108" s="18"/>
      <c r="KRB108" s="18"/>
      <c r="KRC108" s="18"/>
      <c r="KRD108" s="18"/>
      <c r="KRE108" s="18"/>
      <c r="KRF108" s="18"/>
      <c r="KRG108" s="18"/>
      <c r="KRH108" s="18"/>
      <c r="KRI108" s="18"/>
      <c r="KRJ108" s="18"/>
      <c r="KRK108" s="18"/>
      <c r="KRL108" s="18"/>
      <c r="KRM108" s="18"/>
      <c r="KRN108" s="18"/>
      <c r="KRO108" s="18"/>
      <c r="KRP108" s="18"/>
      <c r="KRQ108" s="18"/>
      <c r="KRR108" s="18"/>
      <c r="KRS108" s="18"/>
      <c r="KRT108" s="18"/>
      <c r="KRU108" s="18"/>
      <c r="KRV108" s="18"/>
      <c r="KRW108" s="18"/>
      <c r="KRX108" s="18"/>
      <c r="KRY108" s="18"/>
      <c r="KRZ108" s="18"/>
      <c r="KSA108" s="18"/>
      <c r="KSB108" s="18"/>
      <c r="KSC108" s="18"/>
      <c r="KSD108" s="18"/>
      <c r="KSE108" s="18"/>
      <c r="KSF108" s="18"/>
      <c r="KSG108" s="18"/>
      <c r="KSH108" s="18"/>
      <c r="KSI108" s="18"/>
      <c r="KSJ108" s="18"/>
      <c r="KSK108" s="18"/>
      <c r="KSL108" s="18"/>
      <c r="KSM108" s="18"/>
      <c r="KSN108" s="18"/>
      <c r="KSO108" s="18"/>
      <c r="KSP108" s="18"/>
      <c r="KSQ108" s="18"/>
      <c r="KSR108" s="18"/>
      <c r="KSS108" s="18"/>
      <c r="KST108" s="18"/>
      <c r="KSU108" s="18"/>
      <c r="KSV108" s="18"/>
      <c r="KSW108" s="18"/>
      <c r="KSX108" s="18"/>
      <c r="KSY108" s="18"/>
      <c r="KSZ108" s="18"/>
      <c r="KTA108" s="18"/>
      <c r="KTB108" s="18"/>
      <c r="KTC108" s="18"/>
      <c r="KTD108" s="18"/>
      <c r="KTE108" s="18"/>
      <c r="KTF108" s="18"/>
      <c r="KTG108" s="18"/>
      <c r="KTH108" s="18"/>
      <c r="KTI108" s="18"/>
      <c r="KTJ108" s="18"/>
      <c r="KTK108" s="18"/>
      <c r="KTL108" s="18"/>
      <c r="KTM108" s="18"/>
      <c r="KTN108" s="18"/>
      <c r="KTO108" s="18"/>
      <c r="KTP108" s="18"/>
      <c r="KTQ108" s="18"/>
      <c r="KTR108" s="18"/>
      <c r="KTS108" s="18"/>
      <c r="KTT108" s="18"/>
      <c r="KTU108" s="18"/>
      <c r="KTV108" s="18"/>
      <c r="KTW108" s="18"/>
      <c r="KTX108" s="18"/>
      <c r="KTY108" s="18"/>
      <c r="KTZ108" s="18"/>
      <c r="KUA108" s="18"/>
      <c r="KUB108" s="18"/>
      <c r="KUC108" s="18"/>
      <c r="KUD108" s="18"/>
      <c r="KUE108" s="18"/>
      <c r="KUF108" s="18"/>
      <c r="KUG108" s="18"/>
      <c r="KUH108" s="18"/>
      <c r="KUI108" s="18"/>
      <c r="KUJ108" s="18"/>
      <c r="KUK108" s="18"/>
      <c r="KUL108" s="18"/>
      <c r="KUM108" s="18"/>
      <c r="KUN108" s="18"/>
      <c r="KUO108" s="18"/>
      <c r="KUP108" s="18"/>
      <c r="KUQ108" s="18"/>
      <c r="KUR108" s="18"/>
      <c r="KUS108" s="18"/>
      <c r="KUT108" s="18"/>
      <c r="KUU108" s="18"/>
      <c r="KUV108" s="18"/>
      <c r="KUW108" s="18"/>
      <c r="KUX108" s="18"/>
      <c r="KUY108" s="18"/>
      <c r="KUZ108" s="18"/>
      <c r="KVA108" s="18"/>
      <c r="KVB108" s="18"/>
      <c r="KVC108" s="18"/>
      <c r="KVD108" s="18"/>
      <c r="KVE108" s="18"/>
      <c r="KVF108" s="18"/>
      <c r="KVG108" s="18"/>
      <c r="KVH108" s="18"/>
      <c r="KVI108" s="18"/>
      <c r="KVJ108" s="18"/>
      <c r="KVK108" s="18"/>
      <c r="KVL108" s="18"/>
      <c r="KVM108" s="18"/>
      <c r="KVN108" s="18"/>
      <c r="KVO108" s="18"/>
      <c r="KVP108" s="18"/>
      <c r="KVQ108" s="18"/>
      <c r="KVR108" s="18"/>
      <c r="KVS108" s="18"/>
      <c r="KVT108" s="18"/>
      <c r="KVU108" s="18"/>
      <c r="KVV108" s="18"/>
      <c r="KVW108" s="18"/>
      <c r="KVX108" s="18"/>
      <c r="KVY108" s="18"/>
      <c r="KVZ108" s="18"/>
      <c r="KWA108" s="18"/>
      <c r="KWB108" s="18"/>
      <c r="KWC108" s="18"/>
      <c r="KWD108" s="18"/>
      <c r="KWE108" s="18"/>
      <c r="KWF108" s="18"/>
      <c r="KWG108" s="18"/>
      <c r="KWH108" s="18"/>
      <c r="KWI108" s="18"/>
      <c r="KWJ108" s="18"/>
      <c r="KWK108" s="18"/>
      <c r="KWL108" s="18"/>
      <c r="KWM108" s="18"/>
      <c r="KWN108" s="18"/>
      <c r="KWO108" s="18"/>
      <c r="KWP108" s="18"/>
      <c r="KWQ108" s="18"/>
      <c r="KWR108" s="18"/>
      <c r="KWS108" s="18"/>
      <c r="KWT108" s="18"/>
      <c r="KWU108" s="18"/>
      <c r="KWV108" s="18"/>
      <c r="KWW108" s="18"/>
      <c r="KWX108" s="18"/>
      <c r="KWY108" s="18"/>
      <c r="KWZ108" s="18"/>
      <c r="KXA108" s="18"/>
      <c r="KXB108" s="18"/>
      <c r="KXC108" s="18"/>
      <c r="KXD108" s="18"/>
      <c r="KXE108" s="18"/>
      <c r="KXF108" s="18"/>
      <c r="KXG108" s="18"/>
      <c r="KXH108" s="18"/>
      <c r="KXI108" s="18"/>
      <c r="KXJ108" s="18"/>
      <c r="KXK108" s="18"/>
      <c r="KXL108" s="18"/>
      <c r="KXM108" s="18"/>
      <c r="KXN108" s="18"/>
      <c r="KXO108" s="18"/>
      <c r="KXP108" s="18"/>
      <c r="KXQ108" s="18"/>
      <c r="KXR108" s="18"/>
      <c r="KXS108" s="18"/>
      <c r="KXT108" s="18"/>
      <c r="KXU108" s="18"/>
      <c r="KXV108" s="18"/>
      <c r="KXW108" s="18"/>
      <c r="KXX108" s="18"/>
      <c r="KXY108" s="18"/>
      <c r="KXZ108" s="18"/>
      <c r="KYA108" s="18"/>
      <c r="KYB108" s="18"/>
      <c r="KYC108" s="18"/>
      <c r="KYD108" s="18"/>
      <c r="KYE108" s="18"/>
      <c r="KYF108" s="18"/>
      <c r="KYG108" s="18"/>
      <c r="KYH108" s="18"/>
      <c r="KYI108" s="18"/>
      <c r="KYJ108" s="18"/>
      <c r="KYK108" s="18"/>
      <c r="KYL108" s="18"/>
      <c r="KYM108" s="18"/>
      <c r="KYN108" s="18"/>
      <c r="KYO108" s="18"/>
      <c r="KYP108" s="18"/>
      <c r="KYQ108" s="18"/>
      <c r="KYR108" s="18"/>
      <c r="KYS108" s="18"/>
      <c r="KYT108" s="18"/>
      <c r="KYU108" s="18"/>
      <c r="KYV108" s="18"/>
      <c r="KYW108" s="18"/>
      <c r="KYX108" s="18"/>
      <c r="KYY108" s="18"/>
      <c r="KYZ108" s="18"/>
      <c r="KZA108" s="18"/>
      <c r="KZB108" s="18"/>
      <c r="KZC108" s="18"/>
      <c r="KZD108" s="18"/>
      <c r="KZE108" s="18"/>
      <c r="KZF108" s="18"/>
      <c r="KZG108" s="18"/>
      <c r="KZH108" s="18"/>
      <c r="KZI108" s="18"/>
      <c r="KZJ108" s="18"/>
      <c r="KZK108" s="18"/>
      <c r="KZL108" s="18"/>
      <c r="KZM108" s="18"/>
      <c r="KZN108" s="18"/>
      <c r="KZO108" s="18"/>
      <c r="KZP108" s="18"/>
      <c r="KZQ108" s="18"/>
      <c r="KZR108" s="18"/>
      <c r="KZS108" s="18"/>
      <c r="KZT108" s="18"/>
      <c r="KZU108" s="18"/>
      <c r="KZV108" s="18"/>
      <c r="KZW108" s="18"/>
      <c r="KZX108" s="18"/>
      <c r="KZY108" s="18"/>
      <c r="KZZ108" s="18"/>
      <c r="LAA108" s="18"/>
      <c r="LAB108" s="18"/>
      <c r="LAC108" s="18"/>
      <c r="LAD108" s="18"/>
      <c r="LAE108" s="18"/>
      <c r="LAF108" s="18"/>
      <c r="LAG108" s="18"/>
      <c r="LAH108" s="18"/>
      <c r="LAI108" s="18"/>
      <c r="LAJ108" s="18"/>
      <c r="LAK108" s="18"/>
      <c r="LAL108" s="18"/>
      <c r="LAM108" s="18"/>
      <c r="LAN108" s="18"/>
      <c r="LAO108" s="18"/>
      <c r="LAP108" s="18"/>
      <c r="LAQ108" s="18"/>
      <c r="LAR108" s="18"/>
      <c r="LAS108" s="18"/>
      <c r="LAT108" s="18"/>
      <c r="LAU108" s="18"/>
      <c r="LAV108" s="18"/>
      <c r="LAW108" s="18"/>
      <c r="LAX108" s="18"/>
      <c r="LAY108" s="18"/>
      <c r="LAZ108" s="18"/>
      <c r="LBA108" s="18"/>
      <c r="LBB108" s="18"/>
      <c r="LBC108" s="18"/>
      <c r="LBD108" s="18"/>
      <c r="LBE108" s="18"/>
      <c r="LBF108" s="18"/>
      <c r="LBG108" s="18"/>
      <c r="LBH108" s="18"/>
      <c r="LBI108" s="18"/>
      <c r="LBJ108" s="18"/>
      <c r="LBK108" s="18"/>
      <c r="LBL108" s="18"/>
      <c r="LBM108" s="18"/>
      <c r="LBN108" s="18"/>
      <c r="LBO108" s="18"/>
      <c r="LBP108" s="18"/>
      <c r="LBQ108" s="18"/>
      <c r="LBR108" s="18"/>
      <c r="LBS108" s="18"/>
      <c r="LBT108" s="18"/>
      <c r="LBU108" s="18"/>
      <c r="LBV108" s="18"/>
      <c r="LBW108" s="18"/>
      <c r="LBX108" s="18"/>
      <c r="LBY108" s="18"/>
      <c r="LBZ108" s="18"/>
      <c r="LCA108" s="18"/>
      <c r="LCB108" s="18"/>
      <c r="LCC108" s="18"/>
      <c r="LCD108" s="18"/>
      <c r="LCE108" s="18"/>
      <c r="LCF108" s="18"/>
      <c r="LCG108" s="18"/>
      <c r="LCH108" s="18"/>
      <c r="LCI108" s="18"/>
      <c r="LCJ108" s="18"/>
      <c r="LCK108" s="18"/>
      <c r="LCL108" s="18"/>
      <c r="LCM108" s="18"/>
      <c r="LCN108" s="18"/>
      <c r="LCO108" s="18"/>
      <c r="LCP108" s="18"/>
      <c r="LCQ108" s="18"/>
      <c r="LCR108" s="18"/>
      <c r="LCS108" s="18"/>
      <c r="LCT108" s="18"/>
      <c r="LCU108" s="18"/>
      <c r="LCV108" s="18"/>
      <c r="LCW108" s="18"/>
      <c r="LCX108" s="18"/>
      <c r="LCY108" s="18"/>
      <c r="LCZ108" s="18"/>
      <c r="LDA108" s="18"/>
      <c r="LDB108" s="18"/>
      <c r="LDC108" s="18"/>
      <c r="LDD108" s="18"/>
      <c r="LDE108" s="18"/>
      <c r="LDF108" s="18"/>
      <c r="LDG108" s="18"/>
      <c r="LDH108" s="18"/>
      <c r="LDI108" s="18"/>
      <c r="LDJ108" s="18"/>
      <c r="LDK108" s="18"/>
      <c r="LDL108" s="18"/>
      <c r="LDM108" s="18"/>
      <c r="LDN108" s="18"/>
      <c r="LDO108" s="18"/>
      <c r="LDP108" s="18"/>
      <c r="LDQ108" s="18"/>
      <c r="LDR108" s="18"/>
      <c r="LDS108" s="18"/>
      <c r="LDT108" s="18"/>
      <c r="LDU108" s="18"/>
      <c r="LDV108" s="18"/>
      <c r="LDW108" s="18"/>
      <c r="LDX108" s="18"/>
      <c r="LDY108" s="18"/>
      <c r="LDZ108" s="18"/>
      <c r="LEA108" s="18"/>
      <c r="LEB108" s="18"/>
      <c r="LEC108" s="18"/>
      <c r="LED108" s="18"/>
      <c r="LEE108" s="18"/>
      <c r="LEF108" s="18"/>
      <c r="LEG108" s="18"/>
      <c r="LEH108" s="18"/>
      <c r="LEI108" s="18"/>
      <c r="LEJ108" s="18"/>
      <c r="LEK108" s="18"/>
      <c r="LEL108" s="18"/>
      <c r="LEM108" s="18"/>
      <c r="LEN108" s="18"/>
      <c r="LEO108" s="18"/>
      <c r="LEP108" s="18"/>
      <c r="LEQ108" s="18"/>
      <c r="LER108" s="18"/>
      <c r="LES108" s="18"/>
      <c r="LET108" s="18"/>
      <c r="LEU108" s="18"/>
      <c r="LEV108" s="18"/>
      <c r="LEW108" s="18"/>
      <c r="LEX108" s="18"/>
      <c r="LEY108" s="18"/>
      <c r="LEZ108" s="18"/>
      <c r="LFA108" s="18"/>
      <c r="LFB108" s="18"/>
      <c r="LFC108" s="18"/>
      <c r="LFD108" s="18"/>
      <c r="LFE108" s="18"/>
      <c r="LFF108" s="18"/>
      <c r="LFG108" s="18"/>
      <c r="LFH108" s="18"/>
      <c r="LFI108" s="18"/>
      <c r="LFJ108" s="18"/>
      <c r="LFK108" s="18"/>
      <c r="LFL108" s="18"/>
      <c r="LFM108" s="18"/>
      <c r="LFN108" s="18"/>
      <c r="LFO108" s="18"/>
      <c r="LFP108" s="18"/>
      <c r="LFQ108" s="18"/>
      <c r="LFR108" s="18"/>
      <c r="LFS108" s="18"/>
      <c r="LFT108" s="18"/>
      <c r="LFU108" s="18"/>
      <c r="LFV108" s="18"/>
      <c r="LFW108" s="18"/>
      <c r="LFX108" s="18"/>
      <c r="LFY108" s="18"/>
      <c r="LFZ108" s="18"/>
      <c r="LGA108" s="18"/>
      <c r="LGB108" s="18"/>
      <c r="LGC108" s="18"/>
      <c r="LGD108" s="18"/>
      <c r="LGE108" s="18"/>
      <c r="LGF108" s="18"/>
      <c r="LGG108" s="18"/>
      <c r="LGH108" s="18"/>
      <c r="LGI108" s="18"/>
      <c r="LGJ108" s="18"/>
      <c r="LGK108" s="18"/>
      <c r="LGL108" s="18"/>
      <c r="LGM108" s="18"/>
      <c r="LGN108" s="18"/>
      <c r="LGO108" s="18"/>
      <c r="LGP108" s="18"/>
      <c r="LGQ108" s="18"/>
      <c r="LGR108" s="18"/>
      <c r="LGS108" s="18"/>
      <c r="LGT108" s="18"/>
      <c r="LGU108" s="18"/>
      <c r="LGV108" s="18"/>
      <c r="LGW108" s="18"/>
      <c r="LGX108" s="18"/>
      <c r="LGY108" s="18"/>
      <c r="LGZ108" s="18"/>
      <c r="LHA108" s="18"/>
      <c r="LHB108" s="18"/>
      <c r="LHC108" s="18"/>
      <c r="LHD108" s="18"/>
      <c r="LHE108" s="18"/>
      <c r="LHF108" s="18"/>
      <c r="LHG108" s="18"/>
      <c r="LHH108" s="18"/>
      <c r="LHI108" s="18"/>
      <c r="LHJ108" s="18"/>
      <c r="LHK108" s="18"/>
      <c r="LHL108" s="18"/>
      <c r="LHM108" s="18"/>
      <c r="LHN108" s="18"/>
      <c r="LHO108" s="18"/>
      <c r="LHP108" s="18"/>
      <c r="LHQ108" s="18"/>
      <c r="LHR108" s="18"/>
      <c r="LHS108" s="18"/>
      <c r="LHT108" s="18"/>
      <c r="LHU108" s="18"/>
      <c r="LHV108" s="18"/>
      <c r="LHW108" s="18"/>
      <c r="LHX108" s="18"/>
      <c r="LHY108" s="18"/>
      <c r="LHZ108" s="18"/>
      <c r="LIA108" s="18"/>
      <c r="LIB108" s="18"/>
      <c r="LIC108" s="18"/>
      <c r="LID108" s="18"/>
      <c r="LIE108" s="18"/>
      <c r="LIF108" s="18"/>
      <c r="LIG108" s="18"/>
      <c r="LIH108" s="18"/>
      <c r="LII108" s="18"/>
      <c r="LIJ108" s="18"/>
      <c r="LIK108" s="18"/>
      <c r="LIL108" s="18"/>
      <c r="LIM108" s="18"/>
      <c r="LIN108" s="18"/>
      <c r="LIO108" s="18"/>
      <c r="LIP108" s="18"/>
      <c r="LIQ108" s="18"/>
      <c r="LIR108" s="18"/>
      <c r="LIS108" s="18"/>
      <c r="LIT108" s="18"/>
      <c r="LIU108" s="18"/>
      <c r="LIV108" s="18"/>
      <c r="LIW108" s="18"/>
      <c r="LIX108" s="18"/>
      <c r="LIY108" s="18"/>
      <c r="LIZ108" s="18"/>
      <c r="LJA108" s="18"/>
      <c r="LJB108" s="18"/>
      <c r="LJC108" s="18"/>
      <c r="LJD108" s="18"/>
      <c r="LJE108" s="18"/>
      <c r="LJF108" s="18"/>
      <c r="LJG108" s="18"/>
      <c r="LJH108" s="18"/>
      <c r="LJI108" s="18"/>
      <c r="LJJ108" s="18"/>
      <c r="LJK108" s="18"/>
      <c r="LJL108" s="18"/>
      <c r="LJM108" s="18"/>
      <c r="LJN108" s="18"/>
      <c r="LJO108" s="18"/>
      <c r="LJP108" s="18"/>
      <c r="LJQ108" s="18"/>
      <c r="LJR108" s="18"/>
      <c r="LJS108" s="18"/>
      <c r="LJT108" s="18"/>
      <c r="LJU108" s="18"/>
      <c r="LJV108" s="18"/>
      <c r="LJW108" s="18"/>
      <c r="LJX108" s="18"/>
      <c r="LJY108" s="18"/>
      <c r="LJZ108" s="18"/>
      <c r="LKA108" s="18"/>
      <c r="LKB108" s="18"/>
      <c r="LKC108" s="18"/>
      <c r="LKD108" s="18"/>
      <c r="LKE108" s="18"/>
      <c r="LKF108" s="18"/>
      <c r="LKG108" s="18"/>
      <c r="LKH108" s="18"/>
      <c r="LKI108" s="18"/>
      <c r="LKJ108" s="18"/>
      <c r="LKK108" s="18"/>
      <c r="LKL108" s="18"/>
      <c r="LKM108" s="18"/>
      <c r="LKN108" s="18"/>
      <c r="LKO108" s="18"/>
      <c r="LKP108" s="18"/>
      <c r="LKQ108" s="18"/>
      <c r="LKR108" s="18"/>
      <c r="LKS108" s="18"/>
      <c r="LKT108" s="18"/>
      <c r="LKU108" s="18"/>
      <c r="LKV108" s="18"/>
      <c r="LKW108" s="18"/>
      <c r="LKX108" s="18"/>
      <c r="LKY108" s="18"/>
      <c r="LKZ108" s="18"/>
      <c r="LLA108" s="18"/>
      <c r="LLB108" s="18"/>
      <c r="LLC108" s="18"/>
      <c r="LLD108" s="18"/>
      <c r="LLE108" s="18"/>
      <c r="LLF108" s="18"/>
      <c r="LLG108" s="18"/>
      <c r="LLH108" s="18"/>
      <c r="LLI108" s="18"/>
      <c r="LLJ108" s="18"/>
      <c r="LLK108" s="18"/>
      <c r="LLL108" s="18"/>
      <c r="LLM108" s="18"/>
      <c r="LLN108" s="18"/>
      <c r="LLO108" s="18"/>
      <c r="LLP108" s="18"/>
      <c r="LLQ108" s="18"/>
      <c r="LLR108" s="18"/>
      <c r="LLS108" s="18"/>
      <c r="LLT108" s="18"/>
      <c r="LLU108" s="18"/>
      <c r="LLV108" s="18"/>
      <c r="LLW108" s="18"/>
      <c r="LLX108" s="18"/>
      <c r="LLY108" s="18"/>
      <c r="LLZ108" s="18"/>
      <c r="LMA108" s="18"/>
      <c r="LMB108" s="18"/>
      <c r="LMC108" s="18"/>
      <c r="LMD108" s="18"/>
      <c r="LME108" s="18"/>
      <c r="LMF108" s="18"/>
      <c r="LMG108" s="18"/>
      <c r="LMH108" s="18"/>
      <c r="LMI108" s="18"/>
      <c r="LMJ108" s="18"/>
      <c r="LMK108" s="18"/>
      <c r="LML108" s="18"/>
      <c r="LMM108" s="18"/>
      <c r="LMN108" s="18"/>
      <c r="LMO108" s="18"/>
      <c r="LMP108" s="18"/>
      <c r="LMQ108" s="18"/>
      <c r="LMR108" s="18"/>
      <c r="LMS108" s="18"/>
      <c r="LMT108" s="18"/>
      <c r="LMU108" s="18"/>
      <c r="LMV108" s="18"/>
      <c r="LMW108" s="18"/>
      <c r="LMX108" s="18"/>
      <c r="LMY108" s="18"/>
      <c r="LMZ108" s="18"/>
      <c r="LNA108" s="18"/>
      <c r="LNB108" s="18"/>
      <c r="LNC108" s="18"/>
      <c r="LND108" s="18"/>
      <c r="LNE108" s="18"/>
      <c r="LNF108" s="18"/>
      <c r="LNG108" s="18"/>
      <c r="LNH108" s="18"/>
      <c r="LNI108" s="18"/>
      <c r="LNJ108" s="18"/>
      <c r="LNK108" s="18"/>
      <c r="LNL108" s="18"/>
      <c r="LNM108" s="18"/>
      <c r="LNN108" s="18"/>
      <c r="LNO108" s="18"/>
      <c r="LNP108" s="18"/>
      <c r="LNQ108" s="18"/>
      <c r="LNR108" s="18"/>
      <c r="LNS108" s="18"/>
      <c r="LNT108" s="18"/>
      <c r="LNU108" s="18"/>
      <c r="LNV108" s="18"/>
      <c r="LNW108" s="18"/>
      <c r="LNX108" s="18"/>
      <c r="LNY108" s="18"/>
      <c r="LNZ108" s="18"/>
      <c r="LOA108" s="18"/>
      <c r="LOB108" s="18"/>
      <c r="LOC108" s="18"/>
      <c r="LOD108" s="18"/>
      <c r="LOE108" s="18"/>
      <c r="LOF108" s="18"/>
      <c r="LOG108" s="18"/>
      <c r="LOH108" s="18"/>
      <c r="LOI108" s="18"/>
      <c r="LOJ108" s="18"/>
      <c r="LOK108" s="18"/>
      <c r="LOL108" s="18"/>
      <c r="LOM108" s="18"/>
      <c r="LON108" s="18"/>
      <c r="LOO108" s="18"/>
      <c r="LOP108" s="18"/>
      <c r="LOQ108" s="18"/>
      <c r="LOR108" s="18"/>
      <c r="LOS108" s="18"/>
      <c r="LOT108" s="18"/>
      <c r="LOU108" s="18"/>
      <c r="LOV108" s="18"/>
      <c r="LOW108" s="18"/>
      <c r="LOX108" s="18"/>
      <c r="LOY108" s="18"/>
      <c r="LOZ108" s="18"/>
      <c r="LPA108" s="18"/>
      <c r="LPB108" s="18"/>
      <c r="LPC108" s="18"/>
      <c r="LPD108" s="18"/>
      <c r="LPE108" s="18"/>
      <c r="LPF108" s="18"/>
      <c r="LPG108" s="18"/>
      <c r="LPH108" s="18"/>
      <c r="LPI108" s="18"/>
      <c r="LPJ108" s="18"/>
      <c r="LPK108" s="18"/>
      <c r="LPL108" s="18"/>
      <c r="LPM108" s="18"/>
      <c r="LPN108" s="18"/>
      <c r="LPO108" s="18"/>
      <c r="LPP108" s="18"/>
      <c r="LPQ108" s="18"/>
      <c r="LPR108" s="18"/>
      <c r="LPS108" s="18"/>
      <c r="LPT108" s="18"/>
      <c r="LPU108" s="18"/>
      <c r="LPV108" s="18"/>
      <c r="LPW108" s="18"/>
      <c r="LPX108" s="18"/>
      <c r="LPY108" s="18"/>
      <c r="LPZ108" s="18"/>
      <c r="LQA108" s="18"/>
      <c r="LQB108" s="18"/>
      <c r="LQC108" s="18"/>
      <c r="LQD108" s="18"/>
      <c r="LQE108" s="18"/>
      <c r="LQF108" s="18"/>
      <c r="LQG108" s="18"/>
      <c r="LQH108" s="18"/>
      <c r="LQI108" s="18"/>
      <c r="LQJ108" s="18"/>
      <c r="LQK108" s="18"/>
      <c r="LQL108" s="18"/>
      <c r="LQM108" s="18"/>
      <c r="LQN108" s="18"/>
      <c r="LQO108" s="18"/>
      <c r="LQP108" s="18"/>
      <c r="LQQ108" s="18"/>
      <c r="LQR108" s="18"/>
      <c r="LQS108" s="18"/>
      <c r="LQT108" s="18"/>
      <c r="LQU108" s="18"/>
      <c r="LQV108" s="18"/>
      <c r="LQW108" s="18"/>
      <c r="LQX108" s="18"/>
      <c r="LQY108" s="18"/>
      <c r="LQZ108" s="18"/>
      <c r="LRA108" s="18"/>
      <c r="LRB108" s="18"/>
      <c r="LRC108" s="18"/>
      <c r="LRD108" s="18"/>
      <c r="LRE108" s="18"/>
      <c r="LRF108" s="18"/>
      <c r="LRG108" s="18"/>
      <c r="LRH108" s="18"/>
      <c r="LRI108" s="18"/>
      <c r="LRJ108" s="18"/>
      <c r="LRK108" s="18"/>
      <c r="LRL108" s="18"/>
      <c r="LRM108" s="18"/>
      <c r="LRN108" s="18"/>
      <c r="LRO108" s="18"/>
      <c r="LRP108" s="18"/>
      <c r="LRQ108" s="18"/>
      <c r="LRR108" s="18"/>
      <c r="LRS108" s="18"/>
      <c r="LRT108" s="18"/>
      <c r="LRU108" s="18"/>
      <c r="LRV108" s="18"/>
      <c r="LRW108" s="18"/>
      <c r="LRX108" s="18"/>
      <c r="LRY108" s="18"/>
      <c r="LRZ108" s="18"/>
      <c r="LSA108" s="18"/>
      <c r="LSB108" s="18"/>
      <c r="LSC108" s="18"/>
      <c r="LSD108" s="18"/>
      <c r="LSE108" s="18"/>
      <c r="LSF108" s="18"/>
      <c r="LSG108" s="18"/>
      <c r="LSH108" s="18"/>
      <c r="LSI108" s="18"/>
      <c r="LSJ108" s="18"/>
      <c r="LSK108" s="18"/>
      <c r="LSL108" s="18"/>
      <c r="LSM108" s="18"/>
      <c r="LSN108" s="18"/>
      <c r="LSO108" s="18"/>
      <c r="LSP108" s="18"/>
      <c r="LSQ108" s="18"/>
      <c r="LSR108" s="18"/>
      <c r="LSS108" s="18"/>
      <c r="LST108" s="18"/>
      <c r="LSU108" s="18"/>
      <c r="LSV108" s="18"/>
      <c r="LSW108" s="18"/>
      <c r="LSX108" s="18"/>
      <c r="LSY108" s="18"/>
      <c r="LSZ108" s="18"/>
      <c r="LTA108" s="18"/>
      <c r="LTB108" s="18"/>
      <c r="LTC108" s="18"/>
      <c r="LTD108" s="18"/>
      <c r="LTE108" s="18"/>
      <c r="LTF108" s="18"/>
      <c r="LTG108" s="18"/>
      <c r="LTH108" s="18"/>
      <c r="LTI108" s="18"/>
      <c r="LTJ108" s="18"/>
      <c r="LTK108" s="18"/>
      <c r="LTL108" s="18"/>
      <c r="LTM108" s="18"/>
      <c r="LTN108" s="18"/>
      <c r="LTO108" s="18"/>
      <c r="LTP108" s="18"/>
      <c r="LTQ108" s="18"/>
      <c r="LTR108" s="18"/>
      <c r="LTS108" s="18"/>
      <c r="LTT108" s="18"/>
      <c r="LTU108" s="18"/>
      <c r="LTV108" s="18"/>
      <c r="LTW108" s="18"/>
      <c r="LTX108" s="18"/>
      <c r="LTY108" s="18"/>
      <c r="LTZ108" s="18"/>
      <c r="LUA108" s="18"/>
      <c r="LUB108" s="18"/>
      <c r="LUC108" s="18"/>
      <c r="LUD108" s="18"/>
      <c r="LUE108" s="18"/>
      <c r="LUF108" s="18"/>
      <c r="LUG108" s="18"/>
      <c r="LUH108" s="18"/>
      <c r="LUI108" s="18"/>
      <c r="LUJ108" s="18"/>
      <c r="LUK108" s="18"/>
      <c r="LUL108" s="18"/>
      <c r="LUM108" s="18"/>
      <c r="LUN108" s="18"/>
      <c r="LUO108" s="18"/>
      <c r="LUP108" s="18"/>
      <c r="LUQ108" s="18"/>
      <c r="LUR108" s="18"/>
      <c r="LUS108" s="18"/>
      <c r="LUT108" s="18"/>
      <c r="LUU108" s="18"/>
      <c r="LUV108" s="18"/>
      <c r="LUW108" s="18"/>
      <c r="LUX108" s="18"/>
      <c r="LUY108" s="18"/>
      <c r="LUZ108" s="18"/>
      <c r="LVA108" s="18"/>
      <c r="LVB108" s="18"/>
      <c r="LVC108" s="18"/>
      <c r="LVD108" s="18"/>
      <c r="LVE108" s="18"/>
      <c r="LVF108" s="18"/>
      <c r="LVG108" s="18"/>
      <c r="LVH108" s="18"/>
      <c r="LVI108" s="18"/>
      <c r="LVJ108" s="18"/>
      <c r="LVK108" s="18"/>
      <c r="LVL108" s="18"/>
      <c r="LVM108" s="18"/>
      <c r="LVN108" s="18"/>
      <c r="LVO108" s="18"/>
      <c r="LVP108" s="18"/>
      <c r="LVQ108" s="18"/>
      <c r="LVR108" s="18"/>
      <c r="LVS108" s="18"/>
      <c r="LVT108" s="18"/>
      <c r="LVU108" s="18"/>
      <c r="LVV108" s="18"/>
      <c r="LVW108" s="18"/>
      <c r="LVX108" s="18"/>
      <c r="LVY108" s="18"/>
      <c r="LVZ108" s="18"/>
      <c r="LWA108" s="18"/>
      <c r="LWB108" s="18"/>
      <c r="LWC108" s="18"/>
      <c r="LWD108" s="18"/>
      <c r="LWE108" s="18"/>
      <c r="LWF108" s="18"/>
      <c r="LWG108" s="18"/>
      <c r="LWH108" s="18"/>
      <c r="LWI108" s="18"/>
      <c r="LWJ108" s="18"/>
      <c r="LWK108" s="18"/>
      <c r="LWL108" s="18"/>
      <c r="LWM108" s="18"/>
      <c r="LWN108" s="18"/>
      <c r="LWO108" s="18"/>
      <c r="LWP108" s="18"/>
      <c r="LWQ108" s="18"/>
      <c r="LWR108" s="18"/>
      <c r="LWS108" s="18"/>
      <c r="LWT108" s="18"/>
      <c r="LWU108" s="18"/>
      <c r="LWV108" s="18"/>
      <c r="LWW108" s="18"/>
      <c r="LWX108" s="18"/>
      <c r="LWY108" s="18"/>
      <c r="LWZ108" s="18"/>
      <c r="LXA108" s="18"/>
      <c r="LXB108" s="18"/>
      <c r="LXC108" s="18"/>
      <c r="LXD108" s="18"/>
      <c r="LXE108" s="18"/>
      <c r="LXF108" s="18"/>
      <c r="LXG108" s="18"/>
      <c r="LXH108" s="18"/>
      <c r="LXI108" s="18"/>
      <c r="LXJ108" s="18"/>
      <c r="LXK108" s="18"/>
      <c r="LXL108" s="18"/>
      <c r="LXM108" s="18"/>
      <c r="LXN108" s="18"/>
      <c r="LXO108" s="18"/>
      <c r="LXP108" s="18"/>
      <c r="LXQ108" s="18"/>
      <c r="LXR108" s="18"/>
      <c r="LXS108" s="18"/>
      <c r="LXT108" s="18"/>
      <c r="LXU108" s="18"/>
      <c r="LXV108" s="18"/>
      <c r="LXW108" s="18"/>
      <c r="LXX108" s="18"/>
      <c r="LXY108" s="18"/>
      <c r="LXZ108" s="18"/>
      <c r="LYA108" s="18"/>
      <c r="LYB108" s="18"/>
      <c r="LYC108" s="18"/>
      <c r="LYD108" s="18"/>
      <c r="LYE108" s="18"/>
      <c r="LYF108" s="18"/>
      <c r="LYG108" s="18"/>
      <c r="LYH108" s="18"/>
      <c r="LYI108" s="18"/>
      <c r="LYJ108" s="18"/>
      <c r="LYK108" s="18"/>
      <c r="LYL108" s="18"/>
      <c r="LYM108" s="18"/>
      <c r="LYN108" s="18"/>
      <c r="LYO108" s="18"/>
      <c r="LYP108" s="18"/>
      <c r="LYQ108" s="18"/>
      <c r="LYR108" s="18"/>
      <c r="LYS108" s="18"/>
      <c r="LYT108" s="18"/>
      <c r="LYU108" s="18"/>
      <c r="LYV108" s="18"/>
      <c r="LYW108" s="18"/>
      <c r="LYX108" s="18"/>
      <c r="LYY108" s="18"/>
      <c r="LYZ108" s="18"/>
      <c r="LZA108" s="18"/>
      <c r="LZB108" s="18"/>
      <c r="LZC108" s="18"/>
      <c r="LZD108" s="18"/>
      <c r="LZE108" s="18"/>
      <c r="LZF108" s="18"/>
      <c r="LZG108" s="18"/>
      <c r="LZH108" s="18"/>
      <c r="LZI108" s="18"/>
      <c r="LZJ108" s="18"/>
      <c r="LZK108" s="18"/>
      <c r="LZL108" s="18"/>
      <c r="LZM108" s="18"/>
      <c r="LZN108" s="18"/>
      <c r="LZO108" s="18"/>
      <c r="LZP108" s="18"/>
      <c r="LZQ108" s="18"/>
      <c r="LZR108" s="18"/>
      <c r="LZS108" s="18"/>
      <c r="LZT108" s="18"/>
      <c r="LZU108" s="18"/>
      <c r="LZV108" s="18"/>
      <c r="LZW108" s="18"/>
      <c r="LZX108" s="18"/>
      <c r="LZY108" s="18"/>
      <c r="LZZ108" s="18"/>
      <c r="MAA108" s="18"/>
      <c r="MAB108" s="18"/>
      <c r="MAC108" s="18"/>
      <c r="MAD108" s="18"/>
      <c r="MAE108" s="18"/>
      <c r="MAF108" s="18"/>
      <c r="MAG108" s="18"/>
      <c r="MAH108" s="18"/>
      <c r="MAI108" s="18"/>
      <c r="MAJ108" s="18"/>
      <c r="MAK108" s="18"/>
      <c r="MAL108" s="18"/>
      <c r="MAM108" s="18"/>
      <c r="MAN108" s="18"/>
      <c r="MAO108" s="18"/>
      <c r="MAP108" s="18"/>
      <c r="MAQ108" s="18"/>
      <c r="MAR108" s="18"/>
      <c r="MAS108" s="18"/>
      <c r="MAT108" s="18"/>
      <c r="MAU108" s="18"/>
      <c r="MAV108" s="18"/>
      <c r="MAW108" s="18"/>
      <c r="MAX108" s="18"/>
      <c r="MAY108" s="18"/>
      <c r="MAZ108" s="18"/>
      <c r="MBA108" s="18"/>
      <c r="MBB108" s="18"/>
      <c r="MBC108" s="18"/>
      <c r="MBD108" s="18"/>
      <c r="MBE108" s="18"/>
      <c r="MBF108" s="18"/>
      <c r="MBG108" s="18"/>
      <c r="MBH108" s="18"/>
      <c r="MBI108" s="18"/>
      <c r="MBJ108" s="18"/>
      <c r="MBK108" s="18"/>
      <c r="MBL108" s="18"/>
      <c r="MBM108" s="18"/>
      <c r="MBN108" s="18"/>
      <c r="MBO108" s="18"/>
      <c r="MBP108" s="18"/>
      <c r="MBQ108" s="18"/>
      <c r="MBR108" s="18"/>
      <c r="MBS108" s="18"/>
      <c r="MBT108" s="18"/>
      <c r="MBU108" s="18"/>
      <c r="MBV108" s="18"/>
      <c r="MBW108" s="18"/>
      <c r="MBX108" s="18"/>
      <c r="MBY108" s="18"/>
      <c r="MBZ108" s="18"/>
      <c r="MCA108" s="18"/>
      <c r="MCB108" s="18"/>
      <c r="MCC108" s="18"/>
      <c r="MCD108" s="18"/>
      <c r="MCE108" s="18"/>
      <c r="MCF108" s="18"/>
      <c r="MCG108" s="18"/>
      <c r="MCH108" s="18"/>
      <c r="MCI108" s="18"/>
      <c r="MCJ108" s="18"/>
      <c r="MCK108" s="18"/>
      <c r="MCL108" s="18"/>
      <c r="MCM108" s="18"/>
      <c r="MCN108" s="18"/>
      <c r="MCO108" s="18"/>
      <c r="MCP108" s="18"/>
      <c r="MCQ108" s="18"/>
      <c r="MCR108" s="18"/>
      <c r="MCS108" s="18"/>
      <c r="MCT108" s="18"/>
      <c r="MCU108" s="18"/>
      <c r="MCV108" s="18"/>
      <c r="MCW108" s="18"/>
      <c r="MCX108" s="18"/>
      <c r="MCY108" s="18"/>
      <c r="MCZ108" s="18"/>
      <c r="MDA108" s="18"/>
      <c r="MDB108" s="18"/>
      <c r="MDC108" s="18"/>
      <c r="MDD108" s="18"/>
      <c r="MDE108" s="18"/>
      <c r="MDF108" s="18"/>
      <c r="MDG108" s="18"/>
      <c r="MDH108" s="18"/>
      <c r="MDI108" s="18"/>
      <c r="MDJ108" s="18"/>
      <c r="MDK108" s="18"/>
      <c r="MDL108" s="18"/>
      <c r="MDM108" s="18"/>
      <c r="MDN108" s="18"/>
      <c r="MDO108" s="18"/>
      <c r="MDP108" s="18"/>
      <c r="MDQ108" s="18"/>
      <c r="MDR108" s="18"/>
      <c r="MDS108" s="18"/>
      <c r="MDT108" s="18"/>
      <c r="MDU108" s="18"/>
      <c r="MDV108" s="18"/>
      <c r="MDW108" s="18"/>
      <c r="MDX108" s="18"/>
      <c r="MDY108" s="18"/>
      <c r="MDZ108" s="18"/>
      <c r="MEA108" s="18"/>
      <c r="MEB108" s="18"/>
      <c r="MEC108" s="18"/>
      <c r="MED108" s="18"/>
      <c r="MEE108" s="18"/>
      <c r="MEF108" s="18"/>
      <c r="MEG108" s="18"/>
      <c r="MEH108" s="18"/>
      <c r="MEI108" s="18"/>
      <c r="MEJ108" s="18"/>
      <c r="MEK108" s="18"/>
      <c r="MEL108" s="18"/>
      <c r="MEM108" s="18"/>
      <c r="MEN108" s="18"/>
      <c r="MEO108" s="18"/>
      <c r="MEP108" s="18"/>
      <c r="MEQ108" s="18"/>
      <c r="MER108" s="18"/>
      <c r="MES108" s="18"/>
      <c r="MET108" s="18"/>
      <c r="MEU108" s="18"/>
      <c r="MEV108" s="18"/>
      <c r="MEW108" s="18"/>
      <c r="MEX108" s="18"/>
      <c r="MEY108" s="18"/>
      <c r="MEZ108" s="18"/>
      <c r="MFA108" s="18"/>
      <c r="MFB108" s="18"/>
      <c r="MFC108" s="18"/>
      <c r="MFD108" s="18"/>
      <c r="MFE108" s="18"/>
      <c r="MFF108" s="18"/>
      <c r="MFG108" s="18"/>
      <c r="MFH108" s="18"/>
      <c r="MFI108" s="18"/>
      <c r="MFJ108" s="18"/>
      <c r="MFK108" s="18"/>
      <c r="MFL108" s="18"/>
      <c r="MFM108" s="18"/>
      <c r="MFN108" s="18"/>
      <c r="MFO108" s="18"/>
      <c r="MFP108" s="18"/>
      <c r="MFQ108" s="18"/>
      <c r="MFR108" s="18"/>
      <c r="MFS108" s="18"/>
      <c r="MFT108" s="18"/>
      <c r="MFU108" s="18"/>
      <c r="MFV108" s="18"/>
      <c r="MFW108" s="18"/>
      <c r="MFX108" s="18"/>
      <c r="MFY108" s="18"/>
      <c r="MFZ108" s="18"/>
      <c r="MGA108" s="18"/>
      <c r="MGB108" s="18"/>
      <c r="MGC108" s="18"/>
      <c r="MGD108" s="18"/>
      <c r="MGE108" s="18"/>
      <c r="MGF108" s="18"/>
      <c r="MGG108" s="18"/>
      <c r="MGH108" s="18"/>
      <c r="MGI108" s="18"/>
      <c r="MGJ108" s="18"/>
      <c r="MGK108" s="18"/>
      <c r="MGL108" s="18"/>
      <c r="MGM108" s="18"/>
      <c r="MGN108" s="18"/>
      <c r="MGO108" s="18"/>
      <c r="MGP108" s="18"/>
      <c r="MGQ108" s="18"/>
      <c r="MGR108" s="18"/>
      <c r="MGS108" s="18"/>
      <c r="MGT108" s="18"/>
      <c r="MGU108" s="18"/>
      <c r="MGV108" s="18"/>
      <c r="MGW108" s="18"/>
      <c r="MGX108" s="18"/>
      <c r="MGY108" s="18"/>
      <c r="MGZ108" s="18"/>
      <c r="MHA108" s="18"/>
      <c r="MHB108" s="18"/>
      <c r="MHC108" s="18"/>
      <c r="MHD108" s="18"/>
      <c r="MHE108" s="18"/>
      <c r="MHF108" s="18"/>
      <c r="MHG108" s="18"/>
      <c r="MHH108" s="18"/>
      <c r="MHI108" s="18"/>
      <c r="MHJ108" s="18"/>
      <c r="MHK108" s="18"/>
      <c r="MHL108" s="18"/>
      <c r="MHM108" s="18"/>
      <c r="MHN108" s="18"/>
      <c r="MHO108" s="18"/>
      <c r="MHP108" s="18"/>
      <c r="MHQ108" s="18"/>
      <c r="MHR108" s="18"/>
      <c r="MHS108" s="18"/>
      <c r="MHT108" s="18"/>
      <c r="MHU108" s="18"/>
      <c r="MHV108" s="18"/>
      <c r="MHW108" s="18"/>
      <c r="MHX108" s="18"/>
      <c r="MHY108" s="18"/>
      <c r="MHZ108" s="18"/>
      <c r="MIA108" s="18"/>
      <c r="MIB108" s="18"/>
      <c r="MIC108" s="18"/>
      <c r="MID108" s="18"/>
      <c r="MIE108" s="18"/>
      <c r="MIF108" s="18"/>
      <c r="MIG108" s="18"/>
      <c r="MIH108" s="18"/>
      <c r="MII108" s="18"/>
      <c r="MIJ108" s="18"/>
      <c r="MIK108" s="18"/>
      <c r="MIL108" s="18"/>
      <c r="MIM108" s="18"/>
      <c r="MIN108" s="18"/>
      <c r="MIO108" s="18"/>
      <c r="MIP108" s="18"/>
      <c r="MIQ108" s="18"/>
      <c r="MIR108" s="18"/>
      <c r="MIS108" s="18"/>
      <c r="MIT108" s="18"/>
      <c r="MIU108" s="18"/>
      <c r="MIV108" s="18"/>
      <c r="MIW108" s="18"/>
      <c r="MIX108" s="18"/>
      <c r="MIY108" s="18"/>
      <c r="MIZ108" s="18"/>
      <c r="MJA108" s="18"/>
      <c r="MJB108" s="18"/>
      <c r="MJC108" s="18"/>
      <c r="MJD108" s="18"/>
      <c r="MJE108" s="18"/>
      <c r="MJF108" s="18"/>
      <c r="MJG108" s="18"/>
      <c r="MJH108" s="18"/>
      <c r="MJI108" s="18"/>
      <c r="MJJ108" s="18"/>
      <c r="MJK108" s="18"/>
      <c r="MJL108" s="18"/>
      <c r="MJM108" s="18"/>
      <c r="MJN108" s="18"/>
      <c r="MJO108" s="18"/>
      <c r="MJP108" s="18"/>
      <c r="MJQ108" s="18"/>
      <c r="MJR108" s="18"/>
      <c r="MJS108" s="18"/>
      <c r="MJT108" s="18"/>
      <c r="MJU108" s="18"/>
      <c r="MJV108" s="18"/>
      <c r="MJW108" s="18"/>
      <c r="MJX108" s="18"/>
      <c r="MJY108" s="18"/>
      <c r="MJZ108" s="18"/>
      <c r="MKA108" s="18"/>
      <c r="MKB108" s="18"/>
      <c r="MKC108" s="18"/>
      <c r="MKD108" s="18"/>
      <c r="MKE108" s="18"/>
      <c r="MKF108" s="18"/>
      <c r="MKG108" s="18"/>
      <c r="MKH108" s="18"/>
      <c r="MKI108" s="18"/>
      <c r="MKJ108" s="18"/>
      <c r="MKK108" s="18"/>
      <c r="MKL108" s="18"/>
      <c r="MKM108" s="18"/>
      <c r="MKN108" s="18"/>
      <c r="MKO108" s="18"/>
      <c r="MKP108" s="18"/>
      <c r="MKQ108" s="18"/>
      <c r="MKR108" s="18"/>
      <c r="MKS108" s="18"/>
      <c r="MKT108" s="18"/>
      <c r="MKU108" s="18"/>
      <c r="MKV108" s="18"/>
      <c r="MKW108" s="18"/>
      <c r="MKX108" s="18"/>
      <c r="MKY108" s="18"/>
      <c r="MKZ108" s="18"/>
      <c r="MLA108" s="18"/>
      <c r="MLB108" s="18"/>
      <c r="MLC108" s="18"/>
      <c r="MLD108" s="18"/>
      <c r="MLE108" s="18"/>
      <c r="MLF108" s="18"/>
      <c r="MLG108" s="18"/>
      <c r="MLH108" s="18"/>
      <c r="MLI108" s="18"/>
      <c r="MLJ108" s="18"/>
      <c r="MLK108" s="18"/>
      <c r="MLL108" s="18"/>
      <c r="MLM108" s="18"/>
      <c r="MLN108" s="18"/>
      <c r="MLO108" s="18"/>
      <c r="MLP108" s="18"/>
      <c r="MLQ108" s="18"/>
      <c r="MLR108" s="18"/>
      <c r="MLS108" s="18"/>
      <c r="MLT108" s="18"/>
      <c r="MLU108" s="18"/>
      <c r="MLV108" s="18"/>
      <c r="MLW108" s="18"/>
      <c r="MLX108" s="18"/>
      <c r="MLY108" s="18"/>
      <c r="MLZ108" s="18"/>
      <c r="MMA108" s="18"/>
      <c r="MMB108" s="18"/>
      <c r="MMC108" s="18"/>
      <c r="MMD108" s="18"/>
      <c r="MME108" s="18"/>
      <c r="MMF108" s="18"/>
      <c r="MMG108" s="18"/>
      <c r="MMH108" s="18"/>
      <c r="MMI108" s="18"/>
      <c r="MMJ108" s="18"/>
      <c r="MMK108" s="18"/>
      <c r="MML108" s="18"/>
      <c r="MMM108" s="18"/>
      <c r="MMN108" s="18"/>
      <c r="MMO108" s="18"/>
      <c r="MMP108" s="18"/>
      <c r="MMQ108" s="18"/>
      <c r="MMR108" s="18"/>
      <c r="MMS108" s="18"/>
      <c r="MMT108" s="18"/>
      <c r="MMU108" s="18"/>
      <c r="MMV108" s="18"/>
      <c r="MMW108" s="18"/>
      <c r="MMX108" s="18"/>
      <c r="MMY108" s="18"/>
      <c r="MMZ108" s="18"/>
      <c r="MNA108" s="18"/>
      <c r="MNB108" s="18"/>
      <c r="MNC108" s="18"/>
      <c r="MND108" s="18"/>
      <c r="MNE108" s="18"/>
      <c r="MNF108" s="18"/>
      <c r="MNG108" s="18"/>
      <c r="MNH108" s="18"/>
      <c r="MNI108" s="18"/>
      <c r="MNJ108" s="18"/>
      <c r="MNK108" s="18"/>
      <c r="MNL108" s="18"/>
      <c r="MNM108" s="18"/>
      <c r="MNN108" s="18"/>
      <c r="MNO108" s="18"/>
      <c r="MNP108" s="18"/>
      <c r="MNQ108" s="18"/>
      <c r="MNR108" s="18"/>
      <c r="MNS108" s="18"/>
      <c r="MNT108" s="18"/>
      <c r="MNU108" s="18"/>
      <c r="MNV108" s="18"/>
      <c r="MNW108" s="18"/>
      <c r="MNX108" s="18"/>
      <c r="MNY108" s="18"/>
      <c r="MNZ108" s="18"/>
      <c r="MOA108" s="18"/>
      <c r="MOB108" s="18"/>
      <c r="MOC108" s="18"/>
      <c r="MOD108" s="18"/>
      <c r="MOE108" s="18"/>
      <c r="MOF108" s="18"/>
      <c r="MOG108" s="18"/>
      <c r="MOH108" s="18"/>
      <c r="MOI108" s="18"/>
      <c r="MOJ108" s="18"/>
      <c r="MOK108" s="18"/>
      <c r="MOL108" s="18"/>
      <c r="MOM108" s="18"/>
      <c r="MON108" s="18"/>
      <c r="MOO108" s="18"/>
      <c r="MOP108" s="18"/>
      <c r="MOQ108" s="18"/>
      <c r="MOR108" s="18"/>
      <c r="MOS108" s="18"/>
      <c r="MOT108" s="18"/>
      <c r="MOU108" s="18"/>
      <c r="MOV108" s="18"/>
      <c r="MOW108" s="18"/>
      <c r="MOX108" s="18"/>
      <c r="MOY108" s="18"/>
      <c r="MOZ108" s="18"/>
      <c r="MPA108" s="18"/>
      <c r="MPB108" s="18"/>
      <c r="MPC108" s="18"/>
      <c r="MPD108" s="18"/>
      <c r="MPE108" s="18"/>
      <c r="MPF108" s="18"/>
      <c r="MPG108" s="18"/>
      <c r="MPH108" s="18"/>
      <c r="MPI108" s="18"/>
      <c r="MPJ108" s="18"/>
      <c r="MPK108" s="18"/>
      <c r="MPL108" s="18"/>
      <c r="MPM108" s="18"/>
      <c r="MPN108" s="18"/>
      <c r="MPO108" s="18"/>
      <c r="MPP108" s="18"/>
      <c r="MPQ108" s="18"/>
      <c r="MPR108" s="18"/>
      <c r="MPS108" s="18"/>
      <c r="MPT108" s="18"/>
      <c r="MPU108" s="18"/>
      <c r="MPV108" s="18"/>
      <c r="MPW108" s="18"/>
      <c r="MPX108" s="18"/>
      <c r="MPY108" s="18"/>
      <c r="MPZ108" s="18"/>
      <c r="MQA108" s="18"/>
      <c r="MQB108" s="18"/>
      <c r="MQC108" s="18"/>
      <c r="MQD108" s="18"/>
      <c r="MQE108" s="18"/>
      <c r="MQF108" s="18"/>
      <c r="MQG108" s="18"/>
      <c r="MQH108" s="18"/>
      <c r="MQI108" s="18"/>
      <c r="MQJ108" s="18"/>
      <c r="MQK108" s="18"/>
      <c r="MQL108" s="18"/>
      <c r="MQM108" s="18"/>
      <c r="MQN108" s="18"/>
      <c r="MQO108" s="18"/>
      <c r="MQP108" s="18"/>
      <c r="MQQ108" s="18"/>
      <c r="MQR108" s="18"/>
      <c r="MQS108" s="18"/>
      <c r="MQT108" s="18"/>
      <c r="MQU108" s="18"/>
      <c r="MQV108" s="18"/>
      <c r="MQW108" s="18"/>
      <c r="MQX108" s="18"/>
      <c r="MQY108" s="18"/>
      <c r="MQZ108" s="18"/>
      <c r="MRA108" s="18"/>
      <c r="MRB108" s="18"/>
      <c r="MRC108" s="18"/>
      <c r="MRD108" s="18"/>
      <c r="MRE108" s="18"/>
      <c r="MRF108" s="18"/>
      <c r="MRG108" s="18"/>
      <c r="MRH108" s="18"/>
      <c r="MRI108" s="18"/>
      <c r="MRJ108" s="18"/>
      <c r="MRK108" s="18"/>
      <c r="MRL108" s="18"/>
      <c r="MRM108" s="18"/>
      <c r="MRN108" s="18"/>
      <c r="MRO108" s="18"/>
      <c r="MRP108" s="18"/>
      <c r="MRQ108" s="18"/>
      <c r="MRR108" s="18"/>
      <c r="MRS108" s="18"/>
      <c r="MRT108" s="18"/>
      <c r="MRU108" s="18"/>
      <c r="MRV108" s="18"/>
      <c r="MRW108" s="18"/>
      <c r="MRX108" s="18"/>
      <c r="MRY108" s="18"/>
      <c r="MRZ108" s="18"/>
      <c r="MSA108" s="18"/>
      <c r="MSB108" s="18"/>
      <c r="MSC108" s="18"/>
      <c r="MSD108" s="18"/>
      <c r="MSE108" s="18"/>
      <c r="MSF108" s="18"/>
      <c r="MSG108" s="18"/>
      <c r="MSH108" s="18"/>
      <c r="MSI108" s="18"/>
      <c r="MSJ108" s="18"/>
      <c r="MSK108" s="18"/>
      <c r="MSL108" s="18"/>
      <c r="MSM108" s="18"/>
      <c r="MSN108" s="18"/>
      <c r="MSO108" s="18"/>
      <c r="MSP108" s="18"/>
      <c r="MSQ108" s="18"/>
      <c r="MSR108" s="18"/>
      <c r="MSS108" s="18"/>
      <c r="MST108" s="18"/>
      <c r="MSU108" s="18"/>
      <c r="MSV108" s="18"/>
      <c r="MSW108" s="18"/>
      <c r="MSX108" s="18"/>
      <c r="MSY108" s="18"/>
      <c r="MSZ108" s="18"/>
      <c r="MTA108" s="18"/>
      <c r="MTB108" s="18"/>
      <c r="MTC108" s="18"/>
      <c r="MTD108" s="18"/>
      <c r="MTE108" s="18"/>
      <c r="MTF108" s="18"/>
      <c r="MTG108" s="18"/>
      <c r="MTH108" s="18"/>
      <c r="MTI108" s="18"/>
      <c r="MTJ108" s="18"/>
      <c r="MTK108" s="18"/>
      <c r="MTL108" s="18"/>
      <c r="MTM108" s="18"/>
      <c r="MTN108" s="18"/>
      <c r="MTO108" s="18"/>
      <c r="MTP108" s="18"/>
      <c r="MTQ108" s="18"/>
      <c r="MTR108" s="18"/>
      <c r="MTS108" s="18"/>
      <c r="MTT108" s="18"/>
      <c r="MTU108" s="18"/>
      <c r="MTV108" s="18"/>
      <c r="MTW108" s="18"/>
      <c r="MTX108" s="18"/>
      <c r="MTY108" s="18"/>
      <c r="MTZ108" s="18"/>
      <c r="MUA108" s="18"/>
      <c r="MUB108" s="18"/>
      <c r="MUC108" s="18"/>
      <c r="MUD108" s="18"/>
      <c r="MUE108" s="18"/>
      <c r="MUF108" s="18"/>
      <c r="MUG108" s="18"/>
      <c r="MUH108" s="18"/>
      <c r="MUI108" s="18"/>
      <c r="MUJ108" s="18"/>
      <c r="MUK108" s="18"/>
      <c r="MUL108" s="18"/>
      <c r="MUM108" s="18"/>
      <c r="MUN108" s="18"/>
      <c r="MUO108" s="18"/>
      <c r="MUP108" s="18"/>
      <c r="MUQ108" s="18"/>
      <c r="MUR108" s="18"/>
      <c r="MUS108" s="18"/>
      <c r="MUT108" s="18"/>
      <c r="MUU108" s="18"/>
      <c r="MUV108" s="18"/>
      <c r="MUW108" s="18"/>
      <c r="MUX108" s="18"/>
      <c r="MUY108" s="18"/>
      <c r="MUZ108" s="18"/>
      <c r="MVA108" s="18"/>
      <c r="MVB108" s="18"/>
      <c r="MVC108" s="18"/>
      <c r="MVD108" s="18"/>
      <c r="MVE108" s="18"/>
      <c r="MVF108" s="18"/>
      <c r="MVG108" s="18"/>
      <c r="MVH108" s="18"/>
      <c r="MVI108" s="18"/>
      <c r="MVJ108" s="18"/>
      <c r="MVK108" s="18"/>
      <c r="MVL108" s="18"/>
      <c r="MVM108" s="18"/>
      <c r="MVN108" s="18"/>
      <c r="MVO108" s="18"/>
      <c r="MVP108" s="18"/>
      <c r="MVQ108" s="18"/>
      <c r="MVR108" s="18"/>
      <c r="MVS108" s="18"/>
      <c r="MVT108" s="18"/>
      <c r="MVU108" s="18"/>
      <c r="MVV108" s="18"/>
      <c r="MVW108" s="18"/>
      <c r="MVX108" s="18"/>
      <c r="MVY108" s="18"/>
      <c r="MVZ108" s="18"/>
      <c r="MWA108" s="18"/>
      <c r="MWB108" s="18"/>
      <c r="MWC108" s="18"/>
      <c r="MWD108" s="18"/>
      <c r="MWE108" s="18"/>
      <c r="MWF108" s="18"/>
      <c r="MWG108" s="18"/>
      <c r="MWH108" s="18"/>
      <c r="MWI108" s="18"/>
      <c r="MWJ108" s="18"/>
      <c r="MWK108" s="18"/>
      <c r="MWL108" s="18"/>
      <c r="MWM108" s="18"/>
      <c r="MWN108" s="18"/>
      <c r="MWO108" s="18"/>
      <c r="MWP108" s="18"/>
      <c r="MWQ108" s="18"/>
      <c r="MWR108" s="18"/>
      <c r="MWS108" s="18"/>
      <c r="MWT108" s="18"/>
      <c r="MWU108" s="18"/>
      <c r="MWV108" s="18"/>
      <c r="MWW108" s="18"/>
      <c r="MWX108" s="18"/>
      <c r="MWY108" s="18"/>
      <c r="MWZ108" s="18"/>
      <c r="MXA108" s="18"/>
      <c r="MXB108" s="18"/>
      <c r="MXC108" s="18"/>
      <c r="MXD108" s="18"/>
      <c r="MXE108" s="18"/>
      <c r="MXF108" s="18"/>
      <c r="MXG108" s="18"/>
      <c r="MXH108" s="18"/>
      <c r="MXI108" s="18"/>
      <c r="MXJ108" s="18"/>
      <c r="MXK108" s="18"/>
      <c r="MXL108" s="18"/>
      <c r="MXM108" s="18"/>
      <c r="MXN108" s="18"/>
      <c r="MXO108" s="18"/>
      <c r="MXP108" s="18"/>
      <c r="MXQ108" s="18"/>
      <c r="MXR108" s="18"/>
      <c r="MXS108" s="18"/>
      <c r="MXT108" s="18"/>
      <c r="MXU108" s="18"/>
      <c r="MXV108" s="18"/>
      <c r="MXW108" s="18"/>
      <c r="MXX108" s="18"/>
      <c r="MXY108" s="18"/>
      <c r="MXZ108" s="18"/>
      <c r="MYA108" s="18"/>
      <c r="MYB108" s="18"/>
      <c r="MYC108" s="18"/>
      <c r="MYD108" s="18"/>
      <c r="MYE108" s="18"/>
      <c r="MYF108" s="18"/>
      <c r="MYG108" s="18"/>
      <c r="MYH108" s="18"/>
      <c r="MYI108" s="18"/>
      <c r="MYJ108" s="18"/>
      <c r="MYK108" s="18"/>
      <c r="MYL108" s="18"/>
      <c r="MYM108" s="18"/>
      <c r="MYN108" s="18"/>
      <c r="MYO108" s="18"/>
      <c r="MYP108" s="18"/>
      <c r="MYQ108" s="18"/>
      <c r="MYR108" s="18"/>
      <c r="MYS108" s="18"/>
      <c r="MYT108" s="18"/>
      <c r="MYU108" s="18"/>
      <c r="MYV108" s="18"/>
      <c r="MYW108" s="18"/>
      <c r="MYX108" s="18"/>
      <c r="MYY108" s="18"/>
      <c r="MYZ108" s="18"/>
      <c r="MZA108" s="18"/>
      <c r="MZB108" s="18"/>
      <c r="MZC108" s="18"/>
      <c r="MZD108" s="18"/>
      <c r="MZE108" s="18"/>
      <c r="MZF108" s="18"/>
      <c r="MZG108" s="18"/>
      <c r="MZH108" s="18"/>
      <c r="MZI108" s="18"/>
      <c r="MZJ108" s="18"/>
      <c r="MZK108" s="18"/>
      <c r="MZL108" s="18"/>
      <c r="MZM108" s="18"/>
      <c r="MZN108" s="18"/>
      <c r="MZO108" s="18"/>
      <c r="MZP108" s="18"/>
      <c r="MZQ108" s="18"/>
      <c r="MZR108" s="18"/>
      <c r="MZS108" s="18"/>
      <c r="MZT108" s="18"/>
      <c r="MZU108" s="18"/>
      <c r="MZV108" s="18"/>
      <c r="MZW108" s="18"/>
      <c r="MZX108" s="18"/>
      <c r="MZY108" s="18"/>
      <c r="MZZ108" s="18"/>
      <c r="NAA108" s="18"/>
      <c r="NAB108" s="18"/>
      <c r="NAC108" s="18"/>
      <c r="NAD108" s="18"/>
      <c r="NAE108" s="18"/>
      <c r="NAF108" s="18"/>
      <c r="NAG108" s="18"/>
      <c r="NAH108" s="18"/>
      <c r="NAI108" s="18"/>
      <c r="NAJ108" s="18"/>
      <c r="NAK108" s="18"/>
      <c r="NAL108" s="18"/>
      <c r="NAM108" s="18"/>
      <c r="NAN108" s="18"/>
      <c r="NAO108" s="18"/>
      <c r="NAP108" s="18"/>
      <c r="NAQ108" s="18"/>
      <c r="NAR108" s="18"/>
      <c r="NAS108" s="18"/>
      <c r="NAT108" s="18"/>
      <c r="NAU108" s="18"/>
      <c r="NAV108" s="18"/>
      <c r="NAW108" s="18"/>
      <c r="NAX108" s="18"/>
      <c r="NAY108" s="18"/>
      <c r="NAZ108" s="18"/>
      <c r="NBA108" s="18"/>
      <c r="NBB108" s="18"/>
      <c r="NBC108" s="18"/>
      <c r="NBD108" s="18"/>
      <c r="NBE108" s="18"/>
      <c r="NBF108" s="18"/>
      <c r="NBG108" s="18"/>
      <c r="NBH108" s="18"/>
      <c r="NBI108" s="18"/>
      <c r="NBJ108" s="18"/>
      <c r="NBK108" s="18"/>
      <c r="NBL108" s="18"/>
      <c r="NBM108" s="18"/>
      <c r="NBN108" s="18"/>
      <c r="NBO108" s="18"/>
      <c r="NBP108" s="18"/>
      <c r="NBQ108" s="18"/>
      <c r="NBR108" s="18"/>
      <c r="NBS108" s="18"/>
      <c r="NBT108" s="18"/>
      <c r="NBU108" s="18"/>
      <c r="NBV108" s="18"/>
      <c r="NBW108" s="18"/>
      <c r="NBX108" s="18"/>
      <c r="NBY108" s="18"/>
      <c r="NBZ108" s="18"/>
      <c r="NCA108" s="18"/>
      <c r="NCB108" s="18"/>
      <c r="NCC108" s="18"/>
      <c r="NCD108" s="18"/>
      <c r="NCE108" s="18"/>
      <c r="NCF108" s="18"/>
      <c r="NCG108" s="18"/>
      <c r="NCH108" s="18"/>
      <c r="NCI108" s="18"/>
      <c r="NCJ108" s="18"/>
      <c r="NCK108" s="18"/>
      <c r="NCL108" s="18"/>
      <c r="NCM108" s="18"/>
      <c r="NCN108" s="18"/>
      <c r="NCO108" s="18"/>
      <c r="NCP108" s="18"/>
      <c r="NCQ108" s="18"/>
      <c r="NCR108" s="18"/>
      <c r="NCS108" s="18"/>
      <c r="NCT108" s="18"/>
      <c r="NCU108" s="18"/>
      <c r="NCV108" s="18"/>
      <c r="NCW108" s="18"/>
      <c r="NCX108" s="18"/>
      <c r="NCY108" s="18"/>
      <c r="NCZ108" s="18"/>
      <c r="NDA108" s="18"/>
      <c r="NDB108" s="18"/>
      <c r="NDC108" s="18"/>
      <c r="NDD108" s="18"/>
      <c r="NDE108" s="18"/>
      <c r="NDF108" s="18"/>
      <c r="NDG108" s="18"/>
      <c r="NDH108" s="18"/>
      <c r="NDI108" s="18"/>
      <c r="NDJ108" s="18"/>
      <c r="NDK108" s="18"/>
      <c r="NDL108" s="18"/>
      <c r="NDM108" s="18"/>
      <c r="NDN108" s="18"/>
      <c r="NDO108" s="18"/>
      <c r="NDP108" s="18"/>
      <c r="NDQ108" s="18"/>
      <c r="NDR108" s="18"/>
      <c r="NDS108" s="18"/>
      <c r="NDT108" s="18"/>
      <c r="NDU108" s="18"/>
      <c r="NDV108" s="18"/>
      <c r="NDW108" s="18"/>
      <c r="NDX108" s="18"/>
      <c r="NDY108" s="18"/>
      <c r="NDZ108" s="18"/>
      <c r="NEA108" s="18"/>
      <c r="NEB108" s="18"/>
      <c r="NEC108" s="18"/>
      <c r="NED108" s="18"/>
      <c r="NEE108" s="18"/>
      <c r="NEF108" s="18"/>
      <c r="NEG108" s="18"/>
      <c r="NEH108" s="18"/>
      <c r="NEI108" s="18"/>
      <c r="NEJ108" s="18"/>
      <c r="NEK108" s="18"/>
      <c r="NEL108" s="18"/>
      <c r="NEM108" s="18"/>
      <c r="NEN108" s="18"/>
      <c r="NEO108" s="18"/>
      <c r="NEP108" s="18"/>
      <c r="NEQ108" s="18"/>
      <c r="NER108" s="18"/>
      <c r="NES108" s="18"/>
      <c r="NET108" s="18"/>
      <c r="NEU108" s="18"/>
      <c r="NEV108" s="18"/>
      <c r="NEW108" s="18"/>
      <c r="NEX108" s="18"/>
      <c r="NEY108" s="18"/>
      <c r="NEZ108" s="18"/>
      <c r="NFA108" s="18"/>
      <c r="NFB108" s="18"/>
      <c r="NFC108" s="18"/>
      <c r="NFD108" s="18"/>
      <c r="NFE108" s="18"/>
      <c r="NFF108" s="18"/>
      <c r="NFG108" s="18"/>
      <c r="NFH108" s="18"/>
      <c r="NFI108" s="18"/>
      <c r="NFJ108" s="18"/>
      <c r="NFK108" s="18"/>
      <c r="NFL108" s="18"/>
      <c r="NFM108" s="18"/>
      <c r="NFN108" s="18"/>
      <c r="NFO108" s="18"/>
      <c r="NFP108" s="18"/>
      <c r="NFQ108" s="18"/>
      <c r="NFR108" s="18"/>
      <c r="NFS108" s="18"/>
      <c r="NFT108" s="18"/>
      <c r="NFU108" s="18"/>
      <c r="NFV108" s="18"/>
      <c r="NFW108" s="18"/>
      <c r="NFX108" s="18"/>
      <c r="NFY108" s="18"/>
      <c r="NFZ108" s="18"/>
      <c r="NGA108" s="18"/>
      <c r="NGB108" s="18"/>
      <c r="NGC108" s="18"/>
      <c r="NGD108" s="18"/>
      <c r="NGE108" s="18"/>
      <c r="NGF108" s="18"/>
      <c r="NGG108" s="18"/>
      <c r="NGH108" s="18"/>
      <c r="NGI108" s="18"/>
      <c r="NGJ108" s="18"/>
      <c r="NGK108" s="18"/>
      <c r="NGL108" s="18"/>
      <c r="NGM108" s="18"/>
      <c r="NGN108" s="18"/>
      <c r="NGO108" s="18"/>
      <c r="NGP108" s="18"/>
      <c r="NGQ108" s="18"/>
      <c r="NGR108" s="18"/>
      <c r="NGS108" s="18"/>
      <c r="NGT108" s="18"/>
      <c r="NGU108" s="18"/>
      <c r="NGV108" s="18"/>
      <c r="NGW108" s="18"/>
      <c r="NGX108" s="18"/>
      <c r="NGY108" s="18"/>
      <c r="NGZ108" s="18"/>
      <c r="NHA108" s="18"/>
      <c r="NHB108" s="18"/>
      <c r="NHC108" s="18"/>
      <c r="NHD108" s="18"/>
      <c r="NHE108" s="18"/>
      <c r="NHF108" s="18"/>
      <c r="NHG108" s="18"/>
      <c r="NHH108" s="18"/>
      <c r="NHI108" s="18"/>
      <c r="NHJ108" s="18"/>
      <c r="NHK108" s="18"/>
      <c r="NHL108" s="18"/>
      <c r="NHM108" s="18"/>
      <c r="NHN108" s="18"/>
      <c r="NHO108" s="18"/>
      <c r="NHP108" s="18"/>
      <c r="NHQ108" s="18"/>
      <c r="NHR108" s="18"/>
      <c r="NHS108" s="18"/>
      <c r="NHT108" s="18"/>
      <c r="NHU108" s="18"/>
      <c r="NHV108" s="18"/>
      <c r="NHW108" s="18"/>
      <c r="NHX108" s="18"/>
      <c r="NHY108" s="18"/>
      <c r="NHZ108" s="18"/>
      <c r="NIA108" s="18"/>
      <c r="NIB108" s="18"/>
      <c r="NIC108" s="18"/>
      <c r="NID108" s="18"/>
      <c r="NIE108" s="18"/>
      <c r="NIF108" s="18"/>
      <c r="NIG108" s="18"/>
      <c r="NIH108" s="18"/>
      <c r="NII108" s="18"/>
      <c r="NIJ108" s="18"/>
      <c r="NIK108" s="18"/>
      <c r="NIL108" s="18"/>
      <c r="NIM108" s="18"/>
      <c r="NIN108" s="18"/>
      <c r="NIO108" s="18"/>
      <c r="NIP108" s="18"/>
      <c r="NIQ108" s="18"/>
      <c r="NIR108" s="18"/>
      <c r="NIS108" s="18"/>
      <c r="NIT108" s="18"/>
      <c r="NIU108" s="18"/>
      <c r="NIV108" s="18"/>
      <c r="NIW108" s="18"/>
      <c r="NIX108" s="18"/>
      <c r="NIY108" s="18"/>
      <c r="NIZ108" s="18"/>
      <c r="NJA108" s="18"/>
      <c r="NJB108" s="18"/>
      <c r="NJC108" s="18"/>
      <c r="NJD108" s="18"/>
      <c r="NJE108" s="18"/>
      <c r="NJF108" s="18"/>
      <c r="NJG108" s="18"/>
      <c r="NJH108" s="18"/>
      <c r="NJI108" s="18"/>
      <c r="NJJ108" s="18"/>
      <c r="NJK108" s="18"/>
      <c r="NJL108" s="18"/>
      <c r="NJM108" s="18"/>
      <c r="NJN108" s="18"/>
      <c r="NJO108" s="18"/>
      <c r="NJP108" s="18"/>
      <c r="NJQ108" s="18"/>
      <c r="NJR108" s="18"/>
      <c r="NJS108" s="18"/>
      <c r="NJT108" s="18"/>
      <c r="NJU108" s="18"/>
      <c r="NJV108" s="18"/>
      <c r="NJW108" s="18"/>
      <c r="NJX108" s="18"/>
      <c r="NJY108" s="18"/>
      <c r="NJZ108" s="18"/>
      <c r="NKA108" s="18"/>
      <c r="NKB108" s="18"/>
      <c r="NKC108" s="18"/>
      <c r="NKD108" s="18"/>
      <c r="NKE108" s="18"/>
      <c r="NKF108" s="18"/>
      <c r="NKG108" s="18"/>
      <c r="NKH108" s="18"/>
      <c r="NKI108" s="18"/>
      <c r="NKJ108" s="18"/>
      <c r="NKK108" s="18"/>
      <c r="NKL108" s="18"/>
      <c r="NKM108" s="18"/>
      <c r="NKN108" s="18"/>
      <c r="NKO108" s="18"/>
      <c r="NKP108" s="18"/>
      <c r="NKQ108" s="18"/>
      <c r="NKR108" s="18"/>
      <c r="NKS108" s="18"/>
      <c r="NKT108" s="18"/>
      <c r="NKU108" s="18"/>
      <c r="NKV108" s="18"/>
      <c r="NKW108" s="18"/>
      <c r="NKX108" s="18"/>
      <c r="NKY108" s="18"/>
      <c r="NKZ108" s="18"/>
      <c r="NLA108" s="18"/>
      <c r="NLB108" s="18"/>
      <c r="NLC108" s="18"/>
      <c r="NLD108" s="18"/>
      <c r="NLE108" s="18"/>
      <c r="NLF108" s="18"/>
      <c r="NLG108" s="18"/>
      <c r="NLH108" s="18"/>
      <c r="NLI108" s="18"/>
      <c r="NLJ108" s="18"/>
      <c r="NLK108" s="18"/>
      <c r="NLL108" s="18"/>
      <c r="NLM108" s="18"/>
      <c r="NLN108" s="18"/>
      <c r="NLO108" s="18"/>
      <c r="NLP108" s="18"/>
      <c r="NLQ108" s="18"/>
      <c r="NLR108" s="18"/>
      <c r="NLS108" s="18"/>
      <c r="NLT108" s="18"/>
      <c r="NLU108" s="18"/>
      <c r="NLV108" s="18"/>
      <c r="NLW108" s="18"/>
      <c r="NLX108" s="18"/>
      <c r="NLY108" s="18"/>
      <c r="NLZ108" s="18"/>
      <c r="NMA108" s="18"/>
      <c r="NMB108" s="18"/>
      <c r="NMC108" s="18"/>
      <c r="NMD108" s="18"/>
      <c r="NME108" s="18"/>
      <c r="NMF108" s="18"/>
      <c r="NMG108" s="18"/>
      <c r="NMH108" s="18"/>
      <c r="NMI108" s="18"/>
      <c r="NMJ108" s="18"/>
      <c r="NMK108" s="18"/>
      <c r="NML108" s="18"/>
      <c r="NMM108" s="18"/>
      <c r="NMN108" s="18"/>
      <c r="NMO108" s="18"/>
      <c r="NMP108" s="18"/>
      <c r="NMQ108" s="18"/>
      <c r="NMR108" s="18"/>
      <c r="NMS108" s="18"/>
      <c r="NMT108" s="18"/>
      <c r="NMU108" s="18"/>
      <c r="NMV108" s="18"/>
      <c r="NMW108" s="18"/>
      <c r="NMX108" s="18"/>
      <c r="NMY108" s="18"/>
      <c r="NMZ108" s="18"/>
      <c r="NNA108" s="18"/>
      <c r="NNB108" s="18"/>
      <c r="NNC108" s="18"/>
      <c r="NND108" s="18"/>
      <c r="NNE108" s="18"/>
      <c r="NNF108" s="18"/>
      <c r="NNG108" s="18"/>
      <c r="NNH108" s="18"/>
      <c r="NNI108" s="18"/>
      <c r="NNJ108" s="18"/>
      <c r="NNK108" s="18"/>
      <c r="NNL108" s="18"/>
      <c r="NNM108" s="18"/>
      <c r="NNN108" s="18"/>
      <c r="NNO108" s="18"/>
      <c r="NNP108" s="18"/>
      <c r="NNQ108" s="18"/>
      <c r="NNR108" s="18"/>
      <c r="NNS108" s="18"/>
      <c r="NNT108" s="18"/>
      <c r="NNU108" s="18"/>
      <c r="NNV108" s="18"/>
      <c r="NNW108" s="18"/>
      <c r="NNX108" s="18"/>
      <c r="NNY108" s="18"/>
      <c r="NNZ108" s="18"/>
      <c r="NOA108" s="18"/>
      <c r="NOB108" s="18"/>
      <c r="NOC108" s="18"/>
      <c r="NOD108" s="18"/>
      <c r="NOE108" s="18"/>
      <c r="NOF108" s="18"/>
      <c r="NOG108" s="18"/>
      <c r="NOH108" s="18"/>
      <c r="NOI108" s="18"/>
      <c r="NOJ108" s="18"/>
      <c r="NOK108" s="18"/>
      <c r="NOL108" s="18"/>
      <c r="NOM108" s="18"/>
      <c r="NON108" s="18"/>
      <c r="NOO108" s="18"/>
      <c r="NOP108" s="18"/>
      <c r="NOQ108" s="18"/>
      <c r="NOR108" s="18"/>
      <c r="NOS108" s="18"/>
      <c r="NOT108" s="18"/>
      <c r="NOU108" s="18"/>
      <c r="NOV108" s="18"/>
      <c r="NOW108" s="18"/>
      <c r="NOX108" s="18"/>
      <c r="NOY108" s="18"/>
      <c r="NOZ108" s="18"/>
      <c r="NPA108" s="18"/>
      <c r="NPB108" s="18"/>
      <c r="NPC108" s="18"/>
      <c r="NPD108" s="18"/>
      <c r="NPE108" s="18"/>
      <c r="NPF108" s="18"/>
      <c r="NPG108" s="18"/>
      <c r="NPH108" s="18"/>
      <c r="NPI108" s="18"/>
      <c r="NPJ108" s="18"/>
      <c r="NPK108" s="18"/>
      <c r="NPL108" s="18"/>
      <c r="NPM108" s="18"/>
      <c r="NPN108" s="18"/>
      <c r="NPO108" s="18"/>
      <c r="NPP108" s="18"/>
      <c r="NPQ108" s="18"/>
      <c r="NPR108" s="18"/>
      <c r="NPS108" s="18"/>
      <c r="NPT108" s="18"/>
      <c r="NPU108" s="18"/>
      <c r="NPV108" s="18"/>
      <c r="NPW108" s="18"/>
      <c r="NPX108" s="18"/>
      <c r="NPY108" s="18"/>
      <c r="NPZ108" s="18"/>
      <c r="NQA108" s="18"/>
      <c r="NQB108" s="18"/>
      <c r="NQC108" s="18"/>
      <c r="NQD108" s="18"/>
      <c r="NQE108" s="18"/>
      <c r="NQF108" s="18"/>
      <c r="NQG108" s="18"/>
      <c r="NQH108" s="18"/>
      <c r="NQI108" s="18"/>
      <c r="NQJ108" s="18"/>
      <c r="NQK108" s="18"/>
      <c r="NQL108" s="18"/>
      <c r="NQM108" s="18"/>
      <c r="NQN108" s="18"/>
      <c r="NQO108" s="18"/>
      <c r="NQP108" s="18"/>
      <c r="NQQ108" s="18"/>
      <c r="NQR108" s="18"/>
      <c r="NQS108" s="18"/>
      <c r="NQT108" s="18"/>
      <c r="NQU108" s="18"/>
      <c r="NQV108" s="18"/>
      <c r="NQW108" s="18"/>
      <c r="NQX108" s="18"/>
      <c r="NQY108" s="18"/>
      <c r="NQZ108" s="18"/>
      <c r="NRA108" s="18"/>
      <c r="NRB108" s="18"/>
      <c r="NRC108" s="18"/>
      <c r="NRD108" s="18"/>
      <c r="NRE108" s="18"/>
      <c r="NRF108" s="18"/>
      <c r="NRG108" s="18"/>
      <c r="NRH108" s="18"/>
      <c r="NRI108" s="18"/>
      <c r="NRJ108" s="18"/>
      <c r="NRK108" s="18"/>
      <c r="NRL108" s="18"/>
      <c r="NRM108" s="18"/>
      <c r="NRN108" s="18"/>
      <c r="NRO108" s="18"/>
      <c r="NRP108" s="18"/>
      <c r="NRQ108" s="18"/>
      <c r="NRR108" s="18"/>
      <c r="NRS108" s="18"/>
      <c r="NRT108" s="18"/>
      <c r="NRU108" s="18"/>
      <c r="NRV108" s="18"/>
      <c r="NRW108" s="18"/>
      <c r="NRX108" s="18"/>
      <c r="NRY108" s="18"/>
      <c r="NRZ108" s="18"/>
      <c r="NSA108" s="18"/>
      <c r="NSB108" s="18"/>
      <c r="NSC108" s="18"/>
      <c r="NSD108" s="18"/>
      <c r="NSE108" s="18"/>
      <c r="NSF108" s="18"/>
      <c r="NSG108" s="18"/>
      <c r="NSH108" s="18"/>
      <c r="NSI108" s="18"/>
      <c r="NSJ108" s="18"/>
      <c r="NSK108" s="18"/>
      <c r="NSL108" s="18"/>
      <c r="NSM108" s="18"/>
      <c r="NSN108" s="18"/>
      <c r="NSO108" s="18"/>
      <c r="NSP108" s="18"/>
      <c r="NSQ108" s="18"/>
      <c r="NSR108" s="18"/>
      <c r="NSS108" s="18"/>
      <c r="NST108" s="18"/>
      <c r="NSU108" s="18"/>
      <c r="NSV108" s="18"/>
      <c r="NSW108" s="18"/>
      <c r="NSX108" s="18"/>
      <c r="NSY108" s="18"/>
      <c r="NSZ108" s="18"/>
      <c r="NTA108" s="18"/>
      <c r="NTB108" s="18"/>
      <c r="NTC108" s="18"/>
      <c r="NTD108" s="18"/>
      <c r="NTE108" s="18"/>
      <c r="NTF108" s="18"/>
      <c r="NTG108" s="18"/>
      <c r="NTH108" s="18"/>
      <c r="NTI108" s="18"/>
      <c r="NTJ108" s="18"/>
      <c r="NTK108" s="18"/>
      <c r="NTL108" s="18"/>
      <c r="NTM108" s="18"/>
      <c r="NTN108" s="18"/>
      <c r="NTO108" s="18"/>
      <c r="NTP108" s="18"/>
      <c r="NTQ108" s="18"/>
      <c r="NTR108" s="18"/>
      <c r="NTS108" s="18"/>
      <c r="NTT108" s="18"/>
      <c r="NTU108" s="18"/>
      <c r="NTV108" s="18"/>
      <c r="NTW108" s="18"/>
      <c r="NTX108" s="18"/>
      <c r="NTY108" s="18"/>
      <c r="NTZ108" s="18"/>
      <c r="NUA108" s="18"/>
      <c r="NUB108" s="18"/>
      <c r="NUC108" s="18"/>
      <c r="NUD108" s="18"/>
      <c r="NUE108" s="18"/>
      <c r="NUF108" s="18"/>
      <c r="NUG108" s="18"/>
      <c r="NUH108" s="18"/>
      <c r="NUI108" s="18"/>
      <c r="NUJ108" s="18"/>
      <c r="NUK108" s="18"/>
      <c r="NUL108" s="18"/>
      <c r="NUM108" s="18"/>
      <c r="NUN108" s="18"/>
      <c r="NUO108" s="18"/>
      <c r="NUP108" s="18"/>
      <c r="NUQ108" s="18"/>
      <c r="NUR108" s="18"/>
      <c r="NUS108" s="18"/>
      <c r="NUT108" s="18"/>
      <c r="NUU108" s="18"/>
      <c r="NUV108" s="18"/>
      <c r="NUW108" s="18"/>
      <c r="NUX108" s="18"/>
      <c r="NUY108" s="18"/>
      <c r="NUZ108" s="18"/>
      <c r="NVA108" s="18"/>
      <c r="NVB108" s="18"/>
      <c r="NVC108" s="18"/>
      <c r="NVD108" s="18"/>
      <c r="NVE108" s="18"/>
      <c r="NVF108" s="18"/>
      <c r="NVG108" s="18"/>
      <c r="NVH108" s="18"/>
      <c r="NVI108" s="18"/>
      <c r="NVJ108" s="18"/>
      <c r="NVK108" s="18"/>
      <c r="NVL108" s="18"/>
      <c r="NVM108" s="18"/>
      <c r="NVN108" s="18"/>
      <c r="NVO108" s="18"/>
      <c r="NVP108" s="18"/>
      <c r="NVQ108" s="18"/>
      <c r="NVR108" s="18"/>
      <c r="NVS108" s="18"/>
      <c r="NVT108" s="18"/>
      <c r="NVU108" s="18"/>
      <c r="NVV108" s="18"/>
      <c r="NVW108" s="18"/>
      <c r="NVX108" s="18"/>
      <c r="NVY108" s="18"/>
      <c r="NVZ108" s="18"/>
      <c r="NWA108" s="18"/>
      <c r="NWB108" s="18"/>
      <c r="NWC108" s="18"/>
      <c r="NWD108" s="18"/>
      <c r="NWE108" s="18"/>
      <c r="NWF108" s="18"/>
      <c r="NWG108" s="18"/>
      <c r="NWH108" s="18"/>
      <c r="NWI108" s="18"/>
      <c r="NWJ108" s="18"/>
      <c r="NWK108" s="18"/>
      <c r="NWL108" s="18"/>
      <c r="NWM108" s="18"/>
      <c r="NWN108" s="18"/>
      <c r="NWO108" s="18"/>
      <c r="NWP108" s="18"/>
      <c r="NWQ108" s="18"/>
      <c r="NWR108" s="18"/>
      <c r="NWS108" s="18"/>
      <c r="NWT108" s="18"/>
      <c r="NWU108" s="18"/>
      <c r="NWV108" s="18"/>
      <c r="NWW108" s="18"/>
      <c r="NWX108" s="18"/>
      <c r="NWY108" s="18"/>
      <c r="NWZ108" s="18"/>
      <c r="NXA108" s="18"/>
      <c r="NXB108" s="18"/>
      <c r="NXC108" s="18"/>
      <c r="NXD108" s="18"/>
      <c r="NXE108" s="18"/>
      <c r="NXF108" s="18"/>
      <c r="NXG108" s="18"/>
      <c r="NXH108" s="18"/>
      <c r="NXI108" s="18"/>
      <c r="NXJ108" s="18"/>
      <c r="NXK108" s="18"/>
      <c r="NXL108" s="18"/>
      <c r="NXM108" s="18"/>
      <c r="NXN108" s="18"/>
      <c r="NXO108" s="18"/>
      <c r="NXP108" s="18"/>
      <c r="NXQ108" s="18"/>
      <c r="NXR108" s="18"/>
      <c r="NXS108" s="18"/>
      <c r="NXT108" s="18"/>
      <c r="NXU108" s="18"/>
      <c r="NXV108" s="18"/>
      <c r="NXW108" s="18"/>
      <c r="NXX108" s="18"/>
      <c r="NXY108" s="18"/>
      <c r="NXZ108" s="18"/>
      <c r="NYA108" s="18"/>
      <c r="NYB108" s="18"/>
      <c r="NYC108" s="18"/>
      <c r="NYD108" s="18"/>
      <c r="NYE108" s="18"/>
      <c r="NYF108" s="18"/>
      <c r="NYG108" s="18"/>
      <c r="NYH108" s="18"/>
      <c r="NYI108" s="18"/>
      <c r="NYJ108" s="18"/>
      <c r="NYK108" s="18"/>
      <c r="NYL108" s="18"/>
      <c r="NYM108" s="18"/>
      <c r="NYN108" s="18"/>
      <c r="NYO108" s="18"/>
      <c r="NYP108" s="18"/>
      <c r="NYQ108" s="18"/>
      <c r="NYR108" s="18"/>
      <c r="NYS108" s="18"/>
      <c r="NYT108" s="18"/>
      <c r="NYU108" s="18"/>
      <c r="NYV108" s="18"/>
      <c r="NYW108" s="18"/>
      <c r="NYX108" s="18"/>
      <c r="NYY108" s="18"/>
      <c r="NYZ108" s="18"/>
      <c r="NZA108" s="18"/>
      <c r="NZB108" s="18"/>
      <c r="NZC108" s="18"/>
      <c r="NZD108" s="18"/>
      <c r="NZE108" s="18"/>
      <c r="NZF108" s="18"/>
      <c r="NZG108" s="18"/>
      <c r="NZH108" s="18"/>
      <c r="NZI108" s="18"/>
      <c r="NZJ108" s="18"/>
      <c r="NZK108" s="18"/>
      <c r="NZL108" s="18"/>
      <c r="NZM108" s="18"/>
      <c r="NZN108" s="18"/>
      <c r="NZO108" s="18"/>
      <c r="NZP108" s="18"/>
      <c r="NZQ108" s="18"/>
      <c r="NZR108" s="18"/>
      <c r="NZS108" s="18"/>
      <c r="NZT108" s="18"/>
      <c r="NZU108" s="18"/>
      <c r="NZV108" s="18"/>
      <c r="NZW108" s="18"/>
      <c r="NZX108" s="18"/>
      <c r="NZY108" s="18"/>
      <c r="NZZ108" s="18"/>
      <c r="OAA108" s="18"/>
      <c r="OAB108" s="18"/>
      <c r="OAC108" s="18"/>
      <c r="OAD108" s="18"/>
      <c r="OAE108" s="18"/>
      <c r="OAF108" s="18"/>
      <c r="OAG108" s="18"/>
      <c r="OAH108" s="18"/>
      <c r="OAI108" s="18"/>
      <c r="OAJ108" s="18"/>
      <c r="OAK108" s="18"/>
      <c r="OAL108" s="18"/>
      <c r="OAM108" s="18"/>
      <c r="OAN108" s="18"/>
      <c r="OAO108" s="18"/>
      <c r="OAP108" s="18"/>
      <c r="OAQ108" s="18"/>
      <c r="OAR108" s="18"/>
      <c r="OAS108" s="18"/>
      <c r="OAT108" s="18"/>
      <c r="OAU108" s="18"/>
      <c r="OAV108" s="18"/>
      <c r="OAW108" s="18"/>
      <c r="OAX108" s="18"/>
      <c r="OAY108" s="18"/>
      <c r="OAZ108" s="18"/>
      <c r="OBA108" s="18"/>
      <c r="OBB108" s="18"/>
      <c r="OBC108" s="18"/>
      <c r="OBD108" s="18"/>
      <c r="OBE108" s="18"/>
      <c r="OBF108" s="18"/>
      <c r="OBG108" s="18"/>
      <c r="OBH108" s="18"/>
      <c r="OBI108" s="18"/>
      <c r="OBJ108" s="18"/>
      <c r="OBK108" s="18"/>
      <c r="OBL108" s="18"/>
      <c r="OBM108" s="18"/>
      <c r="OBN108" s="18"/>
      <c r="OBO108" s="18"/>
      <c r="OBP108" s="18"/>
      <c r="OBQ108" s="18"/>
      <c r="OBR108" s="18"/>
      <c r="OBS108" s="18"/>
      <c r="OBT108" s="18"/>
      <c r="OBU108" s="18"/>
      <c r="OBV108" s="18"/>
      <c r="OBW108" s="18"/>
      <c r="OBX108" s="18"/>
      <c r="OBY108" s="18"/>
      <c r="OBZ108" s="18"/>
      <c r="OCA108" s="18"/>
      <c r="OCB108" s="18"/>
      <c r="OCC108" s="18"/>
      <c r="OCD108" s="18"/>
      <c r="OCE108" s="18"/>
      <c r="OCF108" s="18"/>
      <c r="OCG108" s="18"/>
      <c r="OCH108" s="18"/>
      <c r="OCI108" s="18"/>
      <c r="OCJ108" s="18"/>
      <c r="OCK108" s="18"/>
      <c r="OCL108" s="18"/>
      <c r="OCM108" s="18"/>
      <c r="OCN108" s="18"/>
      <c r="OCO108" s="18"/>
      <c r="OCP108" s="18"/>
      <c r="OCQ108" s="18"/>
      <c r="OCR108" s="18"/>
      <c r="OCS108" s="18"/>
      <c r="OCT108" s="18"/>
      <c r="OCU108" s="18"/>
      <c r="OCV108" s="18"/>
      <c r="OCW108" s="18"/>
      <c r="OCX108" s="18"/>
      <c r="OCY108" s="18"/>
      <c r="OCZ108" s="18"/>
      <c r="ODA108" s="18"/>
      <c r="ODB108" s="18"/>
      <c r="ODC108" s="18"/>
      <c r="ODD108" s="18"/>
      <c r="ODE108" s="18"/>
      <c r="ODF108" s="18"/>
      <c r="ODG108" s="18"/>
      <c r="ODH108" s="18"/>
      <c r="ODI108" s="18"/>
      <c r="ODJ108" s="18"/>
      <c r="ODK108" s="18"/>
      <c r="ODL108" s="18"/>
      <c r="ODM108" s="18"/>
      <c r="ODN108" s="18"/>
      <c r="ODO108" s="18"/>
      <c r="ODP108" s="18"/>
      <c r="ODQ108" s="18"/>
      <c r="ODR108" s="18"/>
      <c r="ODS108" s="18"/>
      <c r="ODT108" s="18"/>
      <c r="ODU108" s="18"/>
      <c r="ODV108" s="18"/>
      <c r="ODW108" s="18"/>
      <c r="ODX108" s="18"/>
      <c r="ODY108" s="18"/>
      <c r="ODZ108" s="18"/>
      <c r="OEA108" s="18"/>
      <c r="OEB108" s="18"/>
      <c r="OEC108" s="18"/>
      <c r="OED108" s="18"/>
      <c r="OEE108" s="18"/>
      <c r="OEF108" s="18"/>
      <c r="OEG108" s="18"/>
      <c r="OEH108" s="18"/>
      <c r="OEI108" s="18"/>
      <c r="OEJ108" s="18"/>
      <c r="OEK108" s="18"/>
      <c r="OEL108" s="18"/>
      <c r="OEM108" s="18"/>
      <c r="OEN108" s="18"/>
      <c r="OEO108" s="18"/>
      <c r="OEP108" s="18"/>
      <c r="OEQ108" s="18"/>
      <c r="OER108" s="18"/>
      <c r="OES108" s="18"/>
      <c r="OET108" s="18"/>
      <c r="OEU108" s="18"/>
      <c r="OEV108" s="18"/>
      <c r="OEW108" s="18"/>
      <c r="OEX108" s="18"/>
      <c r="OEY108" s="18"/>
      <c r="OEZ108" s="18"/>
      <c r="OFA108" s="18"/>
      <c r="OFB108" s="18"/>
      <c r="OFC108" s="18"/>
      <c r="OFD108" s="18"/>
      <c r="OFE108" s="18"/>
      <c r="OFF108" s="18"/>
      <c r="OFG108" s="18"/>
      <c r="OFH108" s="18"/>
      <c r="OFI108" s="18"/>
      <c r="OFJ108" s="18"/>
      <c r="OFK108" s="18"/>
      <c r="OFL108" s="18"/>
      <c r="OFM108" s="18"/>
      <c r="OFN108" s="18"/>
      <c r="OFO108" s="18"/>
      <c r="OFP108" s="18"/>
      <c r="OFQ108" s="18"/>
      <c r="OFR108" s="18"/>
      <c r="OFS108" s="18"/>
      <c r="OFT108" s="18"/>
      <c r="OFU108" s="18"/>
      <c r="OFV108" s="18"/>
      <c r="OFW108" s="18"/>
      <c r="OFX108" s="18"/>
      <c r="OFY108" s="18"/>
      <c r="OFZ108" s="18"/>
      <c r="OGA108" s="18"/>
      <c r="OGB108" s="18"/>
      <c r="OGC108" s="18"/>
      <c r="OGD108" s="18"/>
      <c r="OGE108" s="18"/>
      <c r="OGF108" s="18"/>
      <c r="OGG108" s="18"/>
      <c r="OGH108" s="18"/>
      <c r="OGI108" s="18"/>
      <c r="OGJ108" s="18"/>
      <c r="OGK108" s="18"/>
      <c r="OGL108" s="18"/>
      <c r="OGM108" s="18"/>
      <c r="OGN108" s="18"/>
      <c r="OGO108" s="18"/>
      <c r="OGP108" s="18"/>
      <c r="OGQ108" s="18"/>
      <c r="OGR108" s="18"/>
      <c r="OGS108" s="18"/>
      <c r="OGT108" s="18"/>
      <c r="OGU108" s="18"/>
      <c r="OGV108" s="18"/>
      <c r="OGW108" s="18"/>
      <c r="OGX108" s="18"/>
      <c r="OGY108" s="18"/>
      <c r="OGZ108" s="18"/>
      <c r="OHA108" s="18"/>
      <c r="OHB108" s="18"/>
      <c r="OHC108" s="18"/>
      <c r="OHD108" s="18"/>
      <c r="OHE108" s="18"/>
      <c r="OHF108" s="18"/>
      <c r="OHG108" s="18"/>
      <c r="OHH108" s="18"/>
      <c r="OHI108" s="18"/>
      <c r="OHJ108" s="18"/>
      <c r="OHK108" s="18"/>
      <c r="OHL108" s="18"/>
      <c r="OHM108" s="18"/>
      <c r="OHN108" s="18"/>
      <c r="OHO108" s="18"/>
      <c r="OHP108" s="18"/>
      <c r="OHQ108" s="18"/>
      <c r="OHR108" s="18"/>
      <c r="OHS108" s="18"/>
      <c r="OHT108" s="18"/>
      <c r="OHU108" s="18"/>
      <c r="OHV108" s="18"/>
      <c r="OHW108" s="18"/>
      <c r="OHX108" s="18"/>
      <c r="OHY108" s="18"/>
      <c r="OHZ108" s="18"/>
      <c r="OIA108" s="18"/>
      <c r="OIB108" s="18"/>
      <c r="OIC108" s="18"/>
      <c r="OID108" s="18"/>
      <c r="OIE108" s="18"/>
      <c r="OIF108" s="18"/>
      <c r="OIG108" s="18"/>
      <c r="OIH108" s="18"/>
      <c r="OII108" s="18"/>
      <c r="OIJ108" s="18"/>
      <c r="OIK108" s="18"/>
      <c r="OIL108" s="18"/>
      <c r="OIM108" s="18"/>
      <c r="OIN108" s="18"/>
      <c r="OIO108" s="18"/>
      <c r="OIP108" s="18"/>
      <c r="OIQ108" s="18"/>
      <c r="OIR108" s="18"/>
      <c r="OIS108" s="18"/>
      <c r="OIT108" s="18"/>
      <c r="OIU108" s="18"/>
      <c r="OIV108" s="18"/>
      <c r="OIW108" s="18"/>
      <c r="OIX108" s="18"/>
      <c r="OIY108" s="18"/>
      <c r="OIZ108" s="18"/>
      <c r="OJA108" s="18"/>
      <c r="OJB108" s="18"/>
      <c r="OJC108" s="18"/>
      <c r="OJD108" s="18"/>
      <c r="OJE108" s="18"/>
      <c r="OJF108" s="18"/>
      <c r="OJG108" s="18"/>
      <c r="OJH108" s="18"/>
      <c r="OJI108" s="18"/>
      <c r="OJJ108" s="18"/>
      <c r="OJK108" s="18"/>
      <c r="OJL108" s="18"/>
      <c r="OJM108" s="18"/>
      <c r="OJN108" s="18"/>
      <c r="OJO108" s="18"/>
      <c r="OJP108" s="18"/>
      <c r="OJQ108" s="18"/>
      <c r="OJR108" s="18"/>
      <c r="OJS108" s="18"/>
      <c r="OJT108" s="18"/>
      <c r="OJU108" s="18"/>
      <c r="OJV108" s="18"/>
      <c r="OJW108" s="18"/>
      <c r="OJX108" s="18"/>
      <c r="OJY108" s="18"/>
      <c r="OJZ108" s="18"/>
      <c r="OKA108" s="18"/>
      <c r="OKB108" s="18"/>
      <c r="OKC108" s="18"/>
      <c r="OKD108" s="18"/>
      <c r="OKE108" s="18"/>
      <c r="OKF108" s="18"/>
      <c r="OKG108" s="18"/>
      <c r="OKH108" s="18"/>
      <c r="OKI108" s="18"/>
      <c r="OKJ108" s="18"/>
      <c r="OKK108" s="18"/>
      <c r="OKL108" s="18"/>
      <c r="OKM108" s="18"/>
      <c r="OKN108" s="18"/>
      <c r="OKO108" s="18"/>
      <c r="OKP108" s="18"/>
      <c r="OKQ108" s="18"/>
      <c r="OKR108" s="18"/>
      <c r="OKS108" s="18"/>
      <c r="OKT108" s="18"/>
      <c r="OKU108" s="18"/>
      <c r="OKV108" s="18"/>
      <c r="OKW108" s="18"/>
      <c r="OKX108" s="18"/>
      <c r="OKY108" s="18"/>
      <c r="OKZ108" s="18"/>
      <c r="OLA108" s="18"/>
      <c r="OLB108" s="18"/>
      <c r="OLC108" s="18"/>
      <c r="OLD108" s="18"/>
      <c r="OLE108" s="18"/>
      <c r="OLF108" s="18"/>
      <c r="OLG108" s="18"/>
      <c r="OLH108" s="18"/>
      <c r="OLI108" s="18"/>
      <c r="OLJ108" s="18"/>
      <c r="OLK108" s="18"/>
      <c r="OLL108" s="18"/>
      <c r="OLM108" s="18"/>
      <c r="OLN108" s="18"/>
      <c r="OLO108" s="18"/>
      <c r="OLP108" s="18"/>
      <c r="OLQ108" s="18"/>
      <c r="OLR108" s="18"/>
      <c r="OLS108" s="18"/>
      <c r="OLT108" s="18"/>
      <c r="OLU108" s="18"/>
      <c r="OLV108" s="18"/>
      <c r="OLW108" s="18"/>
      <c r="OLX108" s="18"/>
      <c r="OLY108" s="18"/>
      <c r="OLZ108" s="18"/>
      <c r="OMA108" s="18"/>
      <c r="OMB108" s="18"/>
      <c r="OMC108" s="18"/>
      <c r="OMD108" s="18"/>
      <c r="OME108" s="18"/>
      <c r="OMF108" s="18"/>
      <c r="OMG108" s="18"/>
      <c r="OMH108" s="18"/>
      <c r="OMI108" s="18"/>
      <c r="OMJ108" s="18"/>
      <c r="OMK108" s="18"/>
      <c r="OML108" s="18"/>
      <c r="OMM108" s="18"/>
      <c r="OMN108" s="18"/>
      <c r="OMO108" s="18"/>
      <c r="OMP108" s="18"/>
      <c r="OMQ108" s="18"/>
      <c r="OMR108" s="18"/>
      <c r="OMS108" s="18"/>
      <c r="OMT108" s="18"/>
      <c r="OMU108" s="18"/>
      <c r="OMV108" s="18"/>
      <c r="OMW108" s="18"/>
      <c r="OMX108" s="18"/>
      <c r="OMY108" s="18"/>
      <c r="OMZ108" s="18"/>
      <c r="ONA108" s="18"/>
      <c r="ONB108" s="18"/>
      <c r="ONC108" s="18"/>
      <c r="OND108" s="18"/>
      <c r="ONE108" s="18"/>
      <c r="ONF108" s="18"/>
      <c r="ONG108" s="18"/>
      <c r="ONH108" s="18"/>
      <c r="ONI108" s="18"/>
      <c r="ONJ108" s="18"/>
      <c r="ONK108" s="18"/>
      <c r="ONL108" s="18"/>
      <c r="ONM108" s="18"/>
      <c r="ONN108" s="18"/>
      <c r="ONO108" s="18"/>
      <c r="ONP108" s="18"/>
      <c r="ONQ108" s="18"/>
      <c r="ONR108" s="18"/>
      <c r="ONS108" s="18"/>
      <c r="ONT108" s="18"/>
      <c r="ONU108" s="18"/>
      <c r="ONV108" s="18"/>
      <c r="ONW108" s="18"/>
      <c r="ONX108" s="18"/>
      <c r="ONY108" s="18"/>
      <c r="ONZ108" s="18"/>
      <c r="OOA108" s="18"/>
      <c r="OOB108" s="18"/>
      <c r="OOC108" s="18"/>
      <c r="OOD108" s="18"/>
      <c r="OOE108" s="18"/>
      <c r="OOF108" s="18"/>
      <c r="OOG108" s="18"/>
      <c r="OOH108" s="18"/>
      <c r="OOI108" s="18"/>
      <c r="OOJ108" s="18"/>
      <c r="OOK108" s="18"/>
      <c r="OOL108" s="18"/>
      <c r="OOM108" s="18"/>
      <c r="OON108" s="18"/>
      <c r="OOO108" s="18"/>
      <c r="OOP108" s="18"/>
      <c r="OOQ108" s="18"/>
      <c r="OOR108" s="18"/>
      <c r="OOS108" s="18"/>
      <c r="OOT108" s="18"/>
      <c r="OOU108" s="18"/>
      <c r="OOV108" s="18"/>
      <c r="OOW108" s="18"/>
      <c r="OOX108" s="18"/>
      <c r="OOY108" s="18"/>
      <c r="OOZ108" s="18"/>
      <c r="OPA108" s="18"/>
      <c r="OPB108" s="18"/>
      <c r="OPC108" s="18"/>
      <c r="OPD108" s="18"/>
      <c r="OPE108" s="18"/>
      <c r="OPF108" s="18"/>
      <c r="OPG108" s="18"/>
      <c r="OPH108" s="18"/>
      <c r="OPI108" s="18"/>
      <c r="OPJ108" s="18"/>
      <c r="OPK108" s="18"/>
      <c r="OPL108" s="18"/>
      <c r="OPM108" s="18"/>
      <c r="OPN108" s="18"/>
      <c r="OPO108" s="18"/>
      <c r="OPP108" s="18"/>
      <c r="OPQ108" s="18"/>
      <c r="OPR108" s="18"/>
      <c r="OPS108" s="18"/>
      <c r="OPT108" s="18"/>
      <c r="OPU108" s="18"/>
      <c r="OPV108" s="18"/>
      <c r="OPW108" s="18"/>
      <c r="OPX108" s="18"/>
      <c r="OPY108" s="18"/>
      <c r="OPZ108" s="18"/>
      <c r="OQA108" s="18"/>
      <c r="OQB108" s="18"/>
      <c r="OQC108" s="18"/>
      <c r="OQD108" s="18"/>
      <c r="OQE108" s="18"/>
      <c r="OQF108" s="18"/>
      <c r="OQG108" s="18"/>
      <c r="OQH108" s="18"/>
      <c r="OQI108" s="18"/>
      <c r="OQJ108" s="18"/>
      <c r="OQK108" s="18"/>
      <c r="OQL108" s="18"/>
      <c r="OQM108" s="18"/>
      <c r="OQN108" s="18"/>
      <c r="OQO108" s="18"/>
      <c r="OQP108" s="18"/>
      <c r="OQQ108" s="18"/>
      <c r="OQR108" s="18"/>
      <c r="OQS108" s="18"/>
      <c r="OQT108" s="18"/>
      <c r="OQU108" s="18"/>
      <c r="OQV108" s="18"/>
      <c r="OQW108" s="18"/>
      <c r="OQX108" s="18"/>
      <c r="OQY108" s="18"/>
      <c r="OQZ108" s="18"/>
      <c r="ORA108" s="18"/>
      <c r="ORB108" s="18"/>
      <c r="ORC108" s="18"/>
      <c r="ORD108" s="18"/>
      <c r="ORE108" s="18"/>
      <c r="ORF108" s="18"/>
      <c r="ORG108" s="18"/>
      <c r="ORH108" s="18"/>
      <c r="ORI108" s="18"/>
      <c r="ORJ108" s="18"/>
      <c r="ORK108" s="18"/>
      <c r="ORL108" s="18"/>
      <c r="ORM108" s="18"/>
      <c r="ORN108" s="18"/>
      <c r="ORO108" s="18"/>
      <c r="ORP108" s="18"/>
      <c r="ORQ108" s="18"/>
      <c r="ORR108" s="18"/>
      <c r="ORS108" s="18"/>
      <c r="ORT108" s="18"/>
      <c r="ORU108" s="18"/>
      <c r="ORV108" s="18"/>
      <c r="ORW108" s="18"/>
      <c r="ORX108" s="18"/>
      <c r="ORY108" s="18"/>
      <c r="ORZ108" s="18"/>
      <c r="OSA108" s="18"/>
      <c r="OSB108" s="18"/>
      <c r="OSC108" s="18"/>
      <c r="OSD108" s="18"/>
      <c r="OSE108" s="18"/>
      <c r="OSF108" s="18"/>
      <c r="OSG108" s="18"/>
      <c r="OSH108" s="18"/>
      <c r="OSI108" s="18"/>
      <c r="OSJ108" s="18"/>
      <c r="OSK108" s="18"/>
      <c r="OSL108" s="18"/>
      <c r="OSM108" s="18"/>
      <c r="OSN108" s="18"/>
      <c r="OSO108" s="18"/>
      <c r="OSP108" s="18"/>
      <c r="OSQ108" s="18"/>
      <c r="OSR108" s="18"/>
      <c r="OSS108" s="18"/>
      <c r="OST108" s="18"/>
      <c r="OSU108" s="18"/>
      <c r="OSV108" s="18"/>
      <c r="OSW108" s="18"/>
      <c r="OSX108" s="18"/>
      <c r="OSY108" s="18"/>
      <c r="OSZ108" s="18"/>
      <c r="OTA108" s="18"/>
      <c r="OTB108" s="18"/>
      <c r="OTC108" s="18"/>
      <c r="OTD108" s="18"/>
      <c r="OTE108" s="18"/>
      <c r="OTF108" s="18"/>
      <c r="OTG108" s="18"/>
      <c r="OTH108" s="18"/>
      <c r="OTI108" s="18"/>
      <c r="OTJ108" s="18"/>
      <c r="OTK108" s="18"/>
      <c r="OTL108" s="18"/>
      <c r="OTM108" s="18"/>
      <c r="OTN108" s="18"/>
      <c r="OTO108" s="18"/>
      <c r="OTP108" s="18"/>
      <c r="OTQ108" s="18"/>
      <c r="OTR108" s="18"/>
      <c r="OTS108" s="18"/>
      <c r="OTT108" s="18"/>
      <c r="OTU108" s="18"/>
      <c r="OTV108" s="18"/>
      <c r="OTW108" s="18"/>
      <c r="OTX108" s="18"/>
      <c r="OTY108" s="18"/>
      <c r="OTZ108" s="18"/>
      <c r="OUA108" s="18"/>
      <c r="OUB108" s="18"/>
      <c r="OUC108" s="18"/>
      <c r="OUD108" s="18"/>
      <c r="OUE108" s="18"/>
      <c r="OUF108" s="18"/>
      <c r="OUG108" s="18"/>
      <c r="OUH108" s="18"/>
      <c r="OUI108" s="18"/>
      <c r="OUJ108" s="18"/>
      <c r="OUK108" s="18"/>
      <c r="OUL108" s="18"/>
      <c r="OUM108" s="18"/>
      <c r="OUN108" s="18"/>
      <c r="OUO108" s="18"/>
      <c r="OUP108" s="18"/>
      <c r="OUQ108" s="18"/>
      <c r="OUR108" s="18"/>
      <c r="OUS108" s="18"/>
      <c r="OUT108" s="18"/>
      <c r="OUU108" s="18"/>
      <c r="OUV108" s="18"/>
      <c r="OUW108" s="18"/>
      <c r="OUX108" s="18"/>
      <c r="OUY108" s="18"/>
      <c r="OUZ108" s="18"/>
      <c r="OVA108" s="18"/>
      <c r="OVB108" s="18"/>
      <c r="OVC108" s="18"/>
      <c r="OVD108" s="18"/>
      <c r="OVE108" s="18"/>
      <c r="OVF108" s="18"/>
      <c r="OVG108" s="18"/>
      <c r="OVH108" s="18"/>
      <c r="OVI108" s="18"/>
      <c r="OVJ108" s="18"/>
      <c r="OVK108" s="18"/>
      <c r="OVL108" s="18"/>
      <c r="OVM108" s="18"/>
      <c r="OVN108" s="18"/>
      <c r="OVO108" s="18"/>
      <c r="OVP108" s="18"/>
      <c r="OVQ108" s="18"/>
      <c r="OVR108" s="18"/>
      <c r="OVS108" s="18"/>
      <c r="OVT108" s="18"/>
      <c r="OVU108" s="18"/>
      <c r="OVV108" s="18"/>
      <c r="OVW108" s="18"/>
      <c r="OVX108" s="18"/>
      <c r="OVY108" s="18"/>
      <c r="OVZ108" s="18"/>
      <c r="OWA108" s="18"/>
      <c r="OWB108" s="18"/>
      <c r="OWC108" s="18"/>
      <c r="OWD108" s="18"/>
      <c r="OWE108" s="18"/>
      <c r="OWF108" s="18"/>
      <c r="OWG108" s="18"/>
      <c r="OWH108" s="18"/>
      <c r="OWI108" s="18"/>
      <c r="OWJ108" s="18"/>
      <c r="OWK108" s="18"/>
      <c r="OWL108" s="18"/>
      <c r="OWM108" s="18"/>
      <c r="OWN108" s="18"/>
      <c r="OWO108" s="18"/>
      <c r="OWP108" s="18"/>
      <c r="OWQ108" s="18"/>
      <c r="OWR108" s="18"/>
      <c r="OWS108" s="18"/>
      <c r="OWT108" s="18"/>
      <c r="OWU108" s="18"/>
      <c r="OWV108" s="18"/>
      <c r="OWW108" s="18"/>
      <c r="OWX108" s="18"/>
      <c r="OWY108" s="18"/>
      <c r="OWZ108" s="18"/>
      <c r="OXA108" s="18"/>
      <c r="OXB108" s="18"/>
      <c r="OXC108" s="18"/>
      <c r="OXD108" s="18"/>
      <c r="OXE108" s="18"/>
      <c r="OXF108" s="18"/>
      <c r="OXG108" s="18"/>
      <c r="OXH108" s="18"/>
      <c r="OXI108" s="18"/>
      <c r="OXJ108" s="18"/>
      <c r="OXK108" s="18"/>
      <c r="OXL108" s="18"/>
      <c r="OXM108" s="18"/>
      <c r="OXN108" s="18"/>
      <c r="OXO108" s="18"/>
      <c r="OXP108" s="18"/>
      <c r="OXQ108" s="18"/>
      <c r="OXR108" s="18"/>
      <c r="OXS108" s="18"/>
      <c r="OXT108" s="18"/>
      <c r="OXU108" s="18"/>
      <c r="OXV108" s="18"/>
      <c r="OXW108" s="18"/>
      <c r="OXX108" s="18"/>
      <c r="OXY108" s="18"/>
      <c r="OXZ108" s="18"/>
      <c r="OYA108" s="18"/>
      <c r="OYB108" s="18"/>
      <c r="OYC108" s="18"/>
      <c r="OYD108" s="18"/>
      <c r="OYE108" s="18"/>
      <c r="OYF108" s="18"/>
      <c r="OYG108" s="18"/>
      <c r="OYH108" s="18"/>
      <c r="OYI108" s="18"/>
      <c r="OYJ108" s="18"/>
      <c r="OYK108" s="18"/>
      <c r="OYL108" s="18"/>
      <c r="OYM108" s="18"/>
      <c r="OYN108" s="18"/>
      <c r="OYO108" s="18"/>
      <c r="OYP108" s="18"/>
      <c r="OYQ108" s="18"/>
      <c r="OYR108" s="18"/>
      <c r="OYS108" s="18"/>
      <c r="OYT108" s="18"/>
      <c r="OYU108" s="18"/>
      <c r="OYV108" s="18"/>
      <c r="OYW108" s="18"/>
      <c r="OYX108" s="18"/>
      <c r="OYY108" s="18"/>
      <c r="OYZ108" s="18"/>
      <c r="OZA108" s="18"/>
      <c r="OZB108" s="18"/>
      <c r="OZC108" s="18"/>
      <c r="OZD108" s="18"/>
      <c r="OZE108" s="18"/>
      <c r="OZF108" s="18"/>
      <c r="OZG108" s="18"/>
      <c r="OZH108" s="18"/>
      <c r="OZI108" s="18"/>
      <c r="OZJ108" s="18"/>
      <c r="OZK108" s="18"/>
      <c r="OZL108" s="18"/>
      <c r="OZM108" s="18"/>
      <c r="OZN108" s="18"/>
      <c r="OZO108" s="18"/>
      <c r="OZP108" s="18"/>
      <c r="OZQ108" s="18"/>
      <c r="OZR108" s="18"/>
      <c r="OZS108" s="18"/>
      <c r="OZT108" s="18"/>
      <c r="OZU108" s="18"/>
      <c r="OZV108" s="18"/>
      <c r="OZW108" s="18"/>
      <c r="OZX108" s="18"/>
      <c r="OZY108" s="18"/>
      <c r="OZZ108" s="18"/>
      <c r="PAA108" s="18"/>
      <c r="PAB108" s="18"/>
      <c r="PAC108" s="18"/>
      <c r="PAD108" s="18"/>
      <c r="PAE108" s="18"/>
      <c r="PAF108" s="18"/>
      <c r="PAG108" s="18"/>
      <c r="PAH108" s="18"/>
      <c r="PAI108" s="18"/>
      <c r="PAJ108" s="18"/>
      <c r="PAK108" s="18"/>
      <c r="PAL108" s="18"/>
      <c r="PAM108" s="18"/>
      <c r="PAN108" s="18"/>
      <c r="PAO108" s="18"/>
      <c r="PAP108" s="18"/>
      <c r="PAQ108" s="18"/>
      <c r="PAR108" s="18"/>
      <c r="PAS108" s="18"/>
      <c r="PAT108" s="18"/>
      <c r="PAU108" s="18"/>
      <c r="PAV108" s="18"/>
      <c r="PAW108" s="18"/>
      <c r="PAX108" s="18"/>
      <c r="PAY108" s="18"/>
      <c r="PAZ108" s="18"/>
      <c r="PBA108" s="18"/>
      <c r="PBB108" s="18"/>
      <c r="PBC108" s="18"/>
      <c r="PBD108" s="18"/>
      <c r="PBE108" s="18"/>
      <c r="PBF108" s="18"/>
      <c r="PBG108" s="18"/>
      <c r="PBH108" s="18"/>
      <c r="PBI108" s="18"/>
      <c r="PBJ108" s="18"/>
      <c r="PBK108" s="18"/>
      <c r="PBL108" s="18"/>
      <c r="PBM108" s="18"/>
      <c r="PBN108" s="18"/>
      <c r="PBO108" s="18"/>
      <c r="PBP108" s="18"/>
      <c r="PBQ108" s="18"/>
      <c r="PBR108" s="18"/>
      <c r="PBS108" s="18"/>
      <c r="PBT108" s="18"/>
      <c r="PBU108" s="18"/>
      <c r="PBV108" s="18"/>
      <c r="PBW108" s="18"/>
      <c r="PBX108" s="18"/>
      <c r="PBY108" s="18"/>
      <c r="PBZ108" s="18"/>
      <c r="PCA108" s="18"/>
      <c r="PCB108" s="18"/>
      <c r="PCC108" s="18"/>
      <c r="PCD108" s="18"/>
      <c r="PCE108" s="18"/>
      <c r="PCF108" s="18"/>
      <c r="PCG108" s="18"/>
      <c r="PCH108" s="18"/>
      <c r="PCI108" s="18"/>
      <c r="PCJ108" s="18"/>
      <c r="PCK108" s="18"/>
      <c r="PCL108" s="18"/>
      <c r="PCM108" s="18"/>
      <c r="PCN108" s="18"/>
      <c r="PCO108" s="18"/>
      <c r="PCP108" s="18"/>
      <c r="PCQ108" s="18"/>
      <c r="PCR108" s="18"/>
      <c r="PCS108" s="18"/>
      <c r="PCT108" s="18"/>
      <c r="PCU108" s="18"/>
      <c r="PCV108" s="18"/>
      <c r="PCW108" s="18"/>
      <c r="PCX108" s="18"/>
      <c r="PCY108" s="18"/>
      <c r="PCZ108" s="18"/>
      <c r="PDA108" s="18"/>
      <c r="PDB108" s="18"/>
      <c r="PDC108" s="18"/>
      <c r="PDD108" s="18"/>
      <c r="PDE108" s="18"/>
      <c r="PDF108" s="18"/>
      <c r="PDG108" s="18"/>
      <c r="PDH108" s="18"/>
      <c r="PDI108" s="18"/>
      <c r="PDJ108" s="18"/>
      <c r="PDK108" s="18"/>
      <c r="PDL108" s="18"/>
      <c r="PDM108" s="18"/>
      <c r="PDN108" s="18"/>
      <c r="PDO108" s="18"/>
      <c r="PDP108" s="18"/>
      <c r="PDQ108" s="18"/>
      <c r="PDR108" s="18"/>
      <c r="PDS108" s="18"/>
      <c r="PDT108" s="18"/>
      <c r="PDU108" s="18"/>
      <c r="PDV108" s="18"/>
      <c r="PDW108" s="18"/>
      <c r="PDX108" s="18"/>
      <c r="PDY108" s="18"/>
      <c r="PDZ108" s="18"/>
      <c r="PEA108" s="18"/>
      <c r="PEB108" s="18"/>
      <c r="PEC108" s="18"/>
      <c r="PED108" s="18"/>
      <c r="PEE108" s="18"/>
      <c r="PEF108" s="18"/>
      <c r="PEG108" s="18"/>
      <c r="PEH108" s="18"/>
      <c r="PEI108" s="18"/>
      <c r="PEJ108" s="18"/>
      <c r="PEK108" s="18"/>
      <c r="PEL108" s="18"/>
      <c r="PEM108" s="18"/>
      <c r="PEN108" s="18"/>
      <c r="PEO108" s="18"/>
      <c r="PEP108" s="18"/>
      <c r="PEQ108" s="18"/>
      <c r="PER108" s="18"/>
      <c r="PES108" s="18"/>
      <c r="PET108" s="18"/>
      <c r="PEU108" s="18"/>
      <c r="PEV108" s="18"/>
      <c r="PEW108" s="18"/>
      <c r="PEX108" s="18"/>
      <c r="PEY108" s="18"/>
      <c r="PEZ108" s="18"/>
      <c r="PFA108" s="18"/>
      <c r="PFB108" s="18"/>
      <c r="PFC108" s="18"/>
      <c r="PFD108" s="18"/>
      <c r="PFE108" s="18"/>
      <c r="PFF108" s="18"/>
      <c r="PFG108" s="18"/>
      <c r="PFH108" s="18"/>
      <c r="PFI108" s="18"/>
      <c r="PFJ108" s="18"/>
      <c r="PFK108" s="18"/>
      <c r="PFL108" s="18"/>
      <c r="PFM108" s="18"/>
      <c r="PFN108" s="18"/>
      <c r="PFO108" s="18"/>
      <c r="PFP108" s="18"/>
      <c r="PFQ108" s="18"/>
      <c r="PFR108" s="18"/>
      <c r="PFS108" s="18"/>
      <c r="PFT108" s="18"/>
      <c r="PFU108" s="18"/>
      <c r="PFV108" s="18"/>
      <c r="PFW108" s="18"/>
      <c r="PFX108" s="18"/>
      <c r="PFY108" s="18"/>
      <c r="PFZ108" s="18"/>
      <c r="PGA108" s="18"/>
      <c r="PGB108" s="18"/>
      <c r="PGC108" s="18"/>
      <c r="PGD108" s="18"/>
      <c r="PGE108" s="18"/>
      <c r="PGF108" s="18"/>
      <c r="PGG108" s="18"/>
      <c r="PGH108" s="18"/>
      <c r="PGI108" s="18"/>
      <c r="PGJ108" s="18"/>
      <c r="PGK108" s="18"/>
      <c r="PGL108" s="18"/>
      <c r="PGM108" s="18"/>
      <c r="PGN108" s="18"/>
      <c r="PGO108" s="18"/>
      <c r="PGP108" s="18"/>
      <c r="PGQ108" s="18"/>
      <c r="PGR108" s="18"/>
      <c r="PGS108" s="18"/>
      <c r="PGT108" s="18"/>
      <c r="PGU108" s="18"/>
      <c r="PGV108" s="18"/>
      <c r="PGW108" s="18"/>
      <c r="PGX108" s="18"/>
      <c r="PGY108" s="18"/>
      <c r="PGZ108" s="18"/>
      <c r="PHA108" s="18"/>
      <c r="PHB108" s="18"/>
      <c r="PHC108" s="18"/>
      <c r="PHD108" s="18"/>
      <c r="PHE108" s="18"/>
      <c r="PHF108" s="18"/>
      <c r="PHG108" s="18"/>
      <c r="PHH108" s="18"/>
      <c r="PHI108" s="18"/>
      <c r="PHJ108" s="18"/>
      <c r="PHK108" s="18"/>
      <c r="PHL108" s="18"/>
      <c r="PHM108" s="18"/>
      <c r="PHN108" s="18"/>
      <c r="PHO108" s="18"/>
      <c r="PHP108" s="18"/>
      <c r="PHQ108" s="18"/>
      <c r="PHR108" s="18"/>
      <c r="PHS108" s="18"/>
      <c r="PHT108" s="18"/>
      <c r="PHU108" s="18"/>
      <c r="PHV108" s="18"/>
      <c r="PHW108" s="18"/>
      <c r="PHX108" s="18"/>
      <c r="PHY108" s="18"/>
      <c r="PHZ108" s="18"/>
      <c r="PIA108" s="18"/>
      <c r="PIB108" s="18"/>
      <c r="PIC108" s="18"/>
      <c r="PID108" s="18"/>
      <c r="PIE108" s="18"/>
      <c r="PIF108" s="18"/>
      <c r="PIG108" s="18"/>
      <c r="PIH108" s="18"/>
      <c r="PII108" s="18"/>
      <c r="PIJ108" s="18"/>
      <c r="PIK108" s="18"/>
      <c r="PIL108" s="18"/>
      <c r="PIM108" s="18"/>
      <c r="PIN108" s="18"/>
      <c r="PIO108" s="18"/>
      <c r="PIP108" s="18"/>
      <c r="PIQ108" s="18"/>
      <c r="PIR108" s="18"/>
      <c r="PIS108" s="18"/>
      <c r="PIT108" s="18"/>
      <c r="PIU108" s="18"/>
      <c r="PIV108" s="18"/>
      <c r="PIW108" s="18"/>
      <c r="PIX108" s="18"/>
      <c r="PIY108" s="18"/>
      <c r="PIZ108" s="18"/>
      <c r="PJA108" s="18"/>
      <c r="PJB108" s="18"/>
      <c r="PJC108" s="18"/>
      <c r="PJD108" s="18"/>
      <c r="PJE108" s="18"/>
      <c r="PJF108" s="18"/>
      <c r="PJG108" s="18"/>
      <c r="PJH108" s="18"/>
      <c r="PJI108" s="18"/>
      <c r="PJJ108" s="18"/>
      <c r="PJK108" s="18"/>
      <c r="PJL108" s="18"/>
      <c r="PJM108" s="18"/>
      <c r="PJN108" s="18"/>
      <c r="PJO108" s="18"/>
      <c r="PJP108" s="18"/>
      <c r="PJQ108" s="18"/>
      <c r="PJR108" s="18"/>
      <c r="PJS108" s="18"/>
      <c r="PJT108" s="18"/>
      <c r="PJU108" s="18"/>
      <c r="PJV108" s="18"/>
      <c r="PJW108" s="18"/>
      <c r="PJX108" s="18"/>
      <c r="PJY108" s="18"/>
      <c r="PJZ108" s="18"/>
      <c r="PKA108" s="18"/>
      <c r="PKB108" s="18"/>
      <c r="PKC108" s="18"/>
      <c r="PKD108" s="18"/>
      <c r="PKE108" s="18"/>
      <c r="PKF108" s="18"/>
      <c r="PKG108" s="18"/>
      <c r="PKH108" s="18"/>
      <c r="PKI108" s="18"/>
      <c r="PKJ108" s="18"/>
      <c r="PKK108" s="18"/>
      <c r="PKL108" s="18"/>
      <c r="PKM108" s="18"/>
      <c r="PKN108" s="18"/>
      <c r="PKO108" s="18"/>
      <c r="PKP108" s="18"/>
      <c r="PKQ108" s="18"/>
      <c r="PKR108" s="18"/>
      <c r="PKS108" s="18"/>
      <c r="PKT108" s="18"/>
      <c r="PKU108" s="18"/>
      <c r="PKV108" s="18"/>
      <c r="PKW108" s="18"/>
      <c r="PKX108" s="18"/>
      <c r="PKY108" s="18"/>
      <c r="PKZ108" s="18"/>
      <c r="PLA108" s="18"/>
      <c r="PLB108" s="18"/>
      <c r="PLC108" s="18"/>
      <c r="PLD108" s="18"/>
      <c r="PLE108" s="18"/>
      <c r="PLF108" s="18"/>
      <c r="PLG108" s="18"/>
      <c r="PLH108" s="18"/>
      <c r="PLI108" s="18"/>
      <c r="PLJ108" s="18"/>
      <c r="PLK108" s="18"/>
      <c r="PLL108" s="18"/>
      <c r="PLM108" s="18"/>
      <c r="PLN108" s="18"/>
      <c r="PLO108" s="18"/>
      <c r="PLP108" s="18"/>
      <c r="PLQ108" s="18"/>
      <c r="PLR108" s="18"/>
      <c r="PLS108" s="18"/>
      <c r="PLT108" s="18"/>
      <c r="PLU108" s="18"/>
      <c r="PLV108" s="18"/>
      <c r="PLW108" s="18"/>
      <c r="PLX108" s="18"/>
      <c r="PLY108" s="18"/>
      <c r="PLZ108" s="18"/>
      <c r="PMA108" s="18"/>
      <c r="PMB108" s="18"/>
      <c r="PMC108" s="18"/>
      <c r="PMD108" s="18"/>
      <c r="PME108" s="18"/>
      <c r="PMF108" s="18"/>
      <c r="PMG108" s="18"/>
      <c r="PMH108" s="18"/>
      <c r="PMI108" s="18"/>
      <c r="PMJ108" s="18"/>
      <c r="PMK108" s="18"/>
      <c r="PML108" s="18"/>
      <c r="PMM108" s="18"/>
      <c r="PMN108" s="18"/>
      <c r="PMO108" s="18"/>
      <c r="PMP108" s="18"/>
      <c r="PMQ108" s="18"/>
      <c r="PMR108" s="18"/>
      <c r="PMS108" s="18"/>
      <c r="PMT108" s="18"/>
      <c r="PMU108" s="18"/>
      <c r="PMV108" s="18"/>
      <c r="PMW108" s="18"/>
      <c r="PMX108" s="18"/>
      <c r="PMY108" s="18"/>
      <c r="PMZ108" s="18"/>
      <c r="PNA108" s="18"/>
      <c r="PNB108" s="18"/>
      <c r="PNC108" s="18"/>
      <c r="PND108" s="18"/>
      <c r="PNE108" s="18"/>
      <c r="PNF108" s="18"/>
      <c r="PNG108" s="18"/>
      <c r="PNH108" s="18"/>
      <c r="PNI108" s="18"/>
      <c r="PNJ108" s="18"/>
      <c r="PNK108" s="18"/>
      <c r="PNL108" s="18"/>
      <c r="PNM108" s="18"/>
      <c r="PNN108" s="18"/>
      <c r="PNO108" s="18"/>
      <c r="PNP108" s="18"/>
      <c r="PNQ108" s="18"/>
      <c r="PNR108" s="18"/>
      <c r="PNS108" s="18"/>
      <c r="PNT108" s="18"/>
      <c r="PNU108" s="18"/>
      <c r="PNV108" s="18"/>
      <c r="PNW108" s="18"/>
      <c r="PNX108" s="18"/>
      <c r="PNY108" s="18"/>
      <c r="PNZ108" s="18"/>
      <c r="POA108" s="18"/>
      <c r="POB108" s="18"/>
      <c r="POC108" s="18"/>
      <c r="POD108" s="18"/>
      <c r="POE108" s="18"/>
      <c r="POF108" s="18"/>
      <c r="POG108" s="18"/>
      <c r="POH108" s="18"/>
      <c r="POI108" s="18"/>
      <c r="POJ108" s="18"/>
      <c r="POK108" s="18"/>
      <c r="POL108" s="18"/>
      <c r="POM108" s="18"/>
      <c r="PON108" s="18"/>
      <c r="POO108" s="18"/>
      <c r="POP108" s="18"/>
      <c r="POQ108" s="18"/>
      <c r="POR108" s="18"/>
      <c r="POS108" s="18"/>
      <c r="POT108" s="18"/>
      <c r="POU108" s="18"/>
      <c r="POV108" s="18"/>
      <c r="POW108" s="18"/>
      <c r="POX108" s="18"/>
      <c r="POY108" s="18"/>
      <c r="POZ108" s="18"/>
      <c r="PPA108" s="18"/>
      <c r="PPB108" s="18"/>
      <c r="PPC108" s="18"/>
      <c r="PPD108" s="18"/>
      <c r="PPE108" s="18"/>
      <c r="PPF108" s="18"/>
      <c r="PPG108" s="18"/>
      <c r="PPH108" s="18"/>
      <c r="PPI108" s="18"/>
      <c r="PPJ108" s="18"/>
      <c r="PPK108" s="18"/>
      <c r="PPL108" s="18"/>
      <c r="PPM108" s="18"/>
      <c r="PPN108" s="18"/>
      <c r="PPO108" s="18"/>
      <c r="PPP108" s="18"/>
      <c r="PPQ108" s="18"/>
      <c r="PPR108" s="18"/>
      <c r="PPS108" s="18"/>
      <c r="PPT108" s="18"/>
      <c r="PPU108" s="18"/>
      <c r="PPV108" s="18"/>
      <c r="PPW108" s="18"/>
      <c r="PPX108" s="18"/>
      <c r="PPY108" s="18"/>
      <c r="PPZ108" s="18"/>
      <c r="PQA108" s="18"/>
      <c r="PQB108" s="18"/>
      <c r="PQC108" s="18"/>
      <c r="PQD108" s="18"/>
      <c r="PQE108" s="18"/>
      <c r="PQF108" s="18"/>
      <c r="PQG108" s="18"/>
      <c r="PQH108" s="18"/>
      <c r="PQI108" s="18"/>
      <c r="PQJ108" s="18"/>
      <c r="PQK108" s="18"/>
      <c r="PQL108" s="18"/>
      <c r="PQM108" s="18"/>
      <c r="PQN108" s="18"/>
      <c r="PQO108" s="18"/>
      <c r="PQP108" s="18"/>
      <c r="PQQ108" s="18"/>
      <c r="PQR108" s="18"/>
      <c r="PQS108" s="18"/>
      <c r="PQT108" s="18"/>
      <c r="PQU108" s="18"/>
      <c r="PQV108" s="18"/>
      <c r="PQW108" s="18"/>
      <c r="PQX108" s="18"/>
      <c r="PQY108" s="18"/>
      <c r="PQZ108" s="18"/>
      <c r="PRA108" s="18"/>
      <c r="PRB108" s="18"/>
      <c r="PRC108" s="18"/>
      <c r="PRD108" s="18"/>
      <c r="PRE108" s="18"/>
      <c r="PRF108" s="18"/>
      <c r="PRG108" s="18"/>
      <c r="PRH108" s="18"/>
      <c r="PRI108" s="18"/>
      <c r="PRJ108" s="18"/>
      <c r="PRK108" s="18"/>
      <c r="PRL108" s="18"/>
      <c r="PRM108" s="18"/>
      <c r="PRN108" s="18"/>
      <c r="PRO108" s="18"/>
      <c r="PRP108" s="18"/>
      <c r="PRQ108" s="18"/>
      <c r="PRR108" s="18"/>
      <c r="PRS108" s="18"/>
      <c r="PRT108" s="18"/>
      <c r="PRU108" s="18"/>
      <c r="PRV108" s="18"/>
      <c r="PRW108" s="18"/>
      <c r="PRX108" s="18"/>
      <c r="PRY108" s="18"/>
      <c r="PRZ108" s="18"/>
      <c r="PSA108" s="18"/>
      <c r="PSB108" s="18"/>
      <c r="PSC108" s="18"/>
      <c r="PSD108" s="18"/>
      <c r="PSE108" s="18"/>
      <c r="PSF108" s="18"/>
      <c r="PSG108" s="18"/>
      <c r="PSH108" s="18"/>
      <c r="PSI108" s="18"/>
      <c r="PSJ108" s="18"/>
      <c r="PSK108" s="18"/>
      <c r="PSL108" s="18"/>
      <c r="PSM108" s="18"/>
      <c r="PSN108" s="18"/>
      <c r="PSO108" s="18"/>
      <c r="PSP108" s="18"/>
      <c r="PSQ108" s="18"/>
      <c r="PSR108" s="18"/>
      <c r="PSS108" s="18"/>
      <c r="PST108" s="18"/>
      <c r="PSU108" s="18"/>
      <c r="PSV108" s="18"/>
      <c r="PSW108" s="18"/>
      <c r="PSX108" s="18"/>
      <c r="PSY108" s="18"/>
      <c r="PSZ108" s="18"/>
      <c r="PTA108" s="18"/>
      <c r="PTB108" s="18"/>
      <c r="PTC108" s="18"/>
      <c r="PTD108" s="18"/>
      <c r="PTE108" s="18"/>
      <c r="PTF108" s="18"/>
      <c r="PTG108" s="18"/>
      <c r="PTH108" s="18"/>
      <c r="PTI108" s="18"/>
      <c r="PTJ108" s="18"/>
      <c r="PTK108" s="18"/>
      <c r="PTL108" s="18"/>
      <c r="PTM108" s="18"/>
      <c r="PTN108" s="18"/>
      <c r="PTO108" s="18"/>
      <c r="PTP108" s="18"/>
      <c r="PTQ108" s="18"/>
      <c r="PTR108" s="18"/>
      <c r="PTS108" s="18"/>
      <c r="PTT108" s="18"/>
      <c r="PTU108" s="18"/>
      <c r="PTV108" s="18"/>
      <c r="PTW108" s="18"/>
      <c r="PTX108" s="18"/>
      <c r="PTY108" s="18"/>
      <c r="PTZ108" s="18"/>
      <c r="PUA108" s="18"/>
      <c r="PUB108" s="18"/>
      <c r="PUC108" s="18"/>
      <c r="PUD108" s="18"/>
      <c r="PUE108" s="18"/>
      <c r="PUF108" s="18"/>
      <c r="PUG108" s="18"/>
      <c r="PUH108" s="18"/>
      <c r="PUI108" s="18"/>
      <c r="PUJ108" s="18"/>
      <c r="PUK108" s="18"/>
      <c r="PUL108" s="18"/>
      <c r="PUM108" s="18"/>
      <c r="PUN108" s="18"/>
      <c r="PUO108" s="18"/>
      <c r="PUP108" s="18"/>
      <c r="PUQ108" s="18"/>
      <c r="PUR108" s="18"/>
      <c r="PUS108" s="18"/>
      <c r="PUT108" s="18"/>
      <c r="PUU108" s="18"/>
      <c r="PUV108" s="18"/>
      <c r="PUW108" s="18"/>
      <c r="PUX108" s="18"/>
      <c r="PUY108" s="18"/>
      <c r="PUZ108" s="18"/>
      <c r="PVA108" s="18"/>
      <c r="PVB108" s="18"/>
      <c r="PVC108" s="18"/>
      <c r="PVD108" s="18"/>
      <c r="PVE108" s="18"/>
      <c r="PVF108" s="18"/>
      <c r="PVG108" s="18"/>
      <c r="PVH108" s="18"/>
      <c r="PVI108" s="18"/>
      <c r="PVJ108" s="18"/>
      <c r="PVK108" s="18"/>
      <c r="PVL108" s="18"/>
      <c r="PVM108" s="18"/>
      <c r="PVN108" s="18"/>
      <c r="PVO108" s="18"/>
      <c r="PVP108" s="18"/>
      <c r="PVQ108" s="18"/>
      <c r="PVR108" s="18"/>
      <c r="PVS108" s="18"/>
      <c r="PVT108" s="18"/>
      <c r="PVU108" s="18"/>
      <c r="PVV108" s="18"/>
      <c r="PVW108" s="18"/>
      <c r="PVX108" s="18"/>
      <c r="PVY108" s="18"/>
      <c r="PVZ108" s="18"/>
      <c r="PWA108" s="18"/>
      <c r="PWB108" s="18"/>
      <c r="PWC108" s="18"/>
      <c r="PWD108" s="18"/>
      <c r="PWE108" s="18"/>
      <c r="PWF108" s="18"/>
      <c r="PWG108" s="18"/>
      <c r="PWH108" s="18"/>
      <c r="PWI108" s="18"/>
      <c r="PWJ108" s="18"/>
      <c r="PWK108" s="18"/>
      <c r="PWL108" s="18"/>
      <c r="PWM108" s="18"/>
      <c r="PWN108" s="18"/>
      <c r="PWO108" s="18"/>
      <c r="PWP108" s="18"/>
      <c r="PWQ108" s="18"/>
      <c r="PWR108" s="18"/>
      <c r="PWS108" s="18"/>
      <c r="PWT108" s="18"/>
      <c r="PWU108" s="18"/>
      <c r="PWV108" s="18"/>
      <c r="PWW108" s="18"/>
      <c r="PWX108" s="18"/>
      <c r="PWY108" s="18"/>
      <c r="PWZ108" s="18"/>
      <c r="PXA108" s="18"/>
      <c r="PXB108" s="18"/>
      <c r="PXC108" s="18"/>
      <c r="PXD108" s="18"/>
      <c r="PXE108" s="18"/>
      <c r="PXF108" s="18"/>
      <c r="PXG108" s="18"/>
      <c r="PXH108" s="18"/>
      <c r="PXI108" s="18"/>
      <c r="PXJ108" s="18"/>
      <c r="PXK108" s="18"/>
      <c r="PXL108" s="18"/>
      <c r="PXM108" s="18"/>
      <c r="PXN108" s="18"/>
      <c r="PXO108" s="18"/>
      <c r="PXP108" s="18"/>
      <c r="PXQ108" s="18"/>
      <c r="PXR108" s="18"/>
      <c r="PXS108" s="18"/>
      <c r="PXT108" s="18"/>
      <c r="PXU108" s="18"/>
      <c r="PXV108" s="18"/>
      <c r="PXW108" s="18"/>
      <c r="PXX108" s="18"/>
      <c r="PXY108" s="18"/>
      <c r="PXZ108" s="18"/>
      <c r="PYA108" s="18"/>
      <c r="PYB108" s="18"/>
      <c r="PYC108" s="18"/>
      <c r="PYD108" s="18"/>
      <c r="PYE108" s="18"/>
      <c r="PYF108" s="18"/>
      <c r="PYG108" s="18"/>
      <c r="PYH108" s="18"/>
      <c r="PYI108" s="18"/>
      <c r="PYJ108" s="18"/>
      <c r="PYK108" s="18"/>
      <c r="PYL108" s="18"/>
      <c r="PYM108" s="18"/>
      <c r="PYN108" s="18"/>
      <c r="PYO108" s="18"/>
      <c r="PYP108" s="18"/>
      <c r="PYQ108" s="18"/>
      <c r="PYR108" s="18"/>
      <c r="PYS108" s="18"/>
      <c r="PYT108" s="18"/>
      <c r="PYU108" s="18"/>
      <c r="PYV108" s="18"/>
      <c r="PYW108" s="18"/>
      <c r="PYX108" s="18"/>
      <c r="PYY108" s="18"/>
      <c r="PYZ108" s="18"/>
      <c r="PZA108" s="18"/>
      <c r="PZB108" s="18"/>
      <c r="PZC108" s="18"/>
      <c r="PZD108" s="18"/>
      <c r="PZE108" s="18"/>
      <c r="PZF108" s="18"/>
      <c r="PZG108" s="18"/>
      <c r="PZH108" s="18"/>
      <c r="PZI108" s="18"/>
      <c r="PZJ108" s="18"/>
      <c r="PZK108" s="18"/>
      <c r="PZL108" s="18"/>
      <c r="PZM108" s="18"/>
      <c r="PZN108" s="18"/>
      <c r="PZO108" s="18"/>
      <c r="PZP108" s="18"/>
      <c r="PZQ108" s="18"/>
      <c r="PZR108" s="18"/>
      <c r="PZS108" s="18"/>
      <c r="PZT108" s="18"/>
      <c r="PZU108" s="18"/>
      <c r="PZV108" s="18"/>
      <c r="PZW108" s="18"/>
      <c r="PZX108" s="18"/>
      <c r="PZY108" s="18"/>
      <c r="PZZ108" s="18"/>
      <c r="QAA108" s="18"/>
      <c r="QAB108" s="18"/>
      <c r="QAC108" s="18"/>
      <c r="QAD108" s="18"/>
      <c r="QAE108" s="18"/>
      <c r="QAF108" s="18"/>
      <c r="QAG108" s="18"/>
      <c r="QAH108" s="18"/>
      <c r="QAI108" s="18"/>
      <c r="QAJ108" s="18"/>
      <c r="QAK108" s="18"/>
      <c r="QAL108" s="18"/>
      <c r="QAM108" s="18"/>
      <c r="QAN108" s="18"/>
      <c r="QAO108" s="18"/>
      <c r="QAP108" s="18"/>
      <c r="QAQ108" s="18"/>
      <c r="QAR108" s="18"/>
      <c r="QAS108" s="18"/>
      <c r="QAT108" s="18"/>
      <c r="QAU108" s="18"/>
      <c r="QAV108" s="18"/>
      <c r="QAW108" s="18"/>
      <c r="QAX108" s="18"/>
      <c r="QAY108" s="18"/>
      <c r="QAZ108" s="18"/>
      <c r="QBA108" s="18"/>
      <c r="QBB108" s="18"/>
      <c r="QBC108" s="18"/>
      <c r="QBD108" s="18"/>
      <c r="QBE108" s="18"/>
      <c r="QBF108" s="18"/>
      <c r="QBG108" s="18"/>
      <c r="QBH108" s="18"/>
      <c r="QBI108" s="18"/>
      <c r="QBJ108" s="18"/>
      <c r="QBK108" s="18"/>
      <c r="QBL108" s="18"/>
      <c r="QBM108" s="18"/>
      <c r="QBN108" s="18"/>
      <c r="QBO108" s="18"/>
      <c r="QBP108" s="18"/>
      <c r="QBQ108" s="18"/>
      <c r="QBR108" s="18"/>
      <c r="QBS108" s="18"/>
      <c r="QBT108" s="18"/>
      <c r="QBU108" s="18"/>
      <c r="QBV108" s="18"/>
      <c r="QBW108" s="18"/>
      <c r="QBX108" s="18"/>
      <c r="QBY108" s="18"/>
      <c r="QBZ108" s="18"/>
      <c r="QCA108" s="18"/>
      <c r="QCB108" s="18"/>
      <c r="QCC108" s="18"/>
      <c r="QCD108" s="18"/>
      <c r="QCE108" s="18"/>
      <c r="QCF108" s="18"/>
      <c r="QCG108" s="18"/>
      <c r="QCH108" s="18"/>
      <c r="QCI108" s="18"/>
      <c r="QCJ108" s="18"/>
      <c r="QCK108" s="18"/>
      <c r="QCL108" s="18"/>
      <c r="QCM108" s="18"/>
      <c r="QCN108" s="18"/>
      <c r="QCO108" s="18"/>
      <c r="QCP108" s="18"/>
      <c r="QCQ108" s="18"/>
      <c r="QCR108" s="18"/>
      <c r="QCS108" s="18"/>
      <c r="QCT108" s="18"/>
      <c r="QCU108" s="18"/>
      <c r="QCV108" s="18"/>
      <c r="QCW108" s="18"/>
      <c r="QCX108" s="18"/>
      <c r="QCY108" s="18"/>
      <c r="QCZ108" s="18"/>
      <c r="QDA108" s="18"/>
      <c r="QDB108" s="18"/>
      <c r="QDC108" s="18"/>
      <c r="QDD108" s="18"/>
      <c r="QDE108" s="18"/>
      <c r="QDF108" s="18"/>
      <c r="QDG108" s="18"/>
      <c r="QDH108" s="18"/>
      <c r="QDI108" s="18"/>
      <c r="QDJ108" s="18"/>
      <c r="QDK108" s="18"/>
      <c r="QDL108" s="18"/>
      <c r="QDM108" s="18"/>
      <c r="QDN108" s="18"/>
      <c r="QDO108" s="18"/>
      <c r="QDP108" s="18"/>
      <c r="QDQ108" s="18"/>
      <c r="QDR108" s="18"/>
      <c r="QDS108" s="18"/>
      <c r="QDT108" s="18"/>
      <c r="QDU108" s="18"/>
      <c r="QDV108" s="18"/>
      <c r="QDW108" s="18"/>
      <c r="QDX108" s="18"/>
      <c r="QDY108" s="18"/>
      <c r="QDZ108" s="18"/>
      <c r="QEA108" s="18"/>
      <c r="QEB108" s="18"/>
      <c r="QEC108" s="18"/>
      <c r="QED108" s="18"/>
      <c r="QEE108" s="18"/>
      <c r="QEF108" s="18"/>
      <c r="QEG108" s="18"/>
      <c r="QEH108" s="18"/>
      <c r="QEI108" s="18"/>
      <c r="QEJ108" s="18"/>
      <c r="QEK108" s="18"/>
      <c r="QEL108" s="18"/>
      <c r="QEM108" s="18"/>
      <c r="QEN108" s="18"/>
      <c r="QEO108" s="18"/>
      <c r="QEP108" s="18"/>
      <c r="QEQ108" s="18"/>
      <c r="QER108" s="18"/>
      <c r="QES108" s="18"/>
      <c r="QET108" s="18"/>
      <c r="QEU108" s="18"/>
      <c r="QEV108" s="18"/>
      <c r="QEW108" s="18"/>
      <c r="QEX108" s="18"/>
      <c r="QEY108" s="18"/>
      <c r="QEZ108" s="18"/>
      <c r="QFA108" s="18"/>
      <c r="QFB108" s="18"/>
      <c r="QFC108" s="18"/>
      <c r="QFD108" s="18"/>
      <c r="QFE108" s="18"/>
      <c r="QFF108" s="18"/>
      <c r="QFG108" s="18"/>
      <c r="QFH108" s="18"/>
      <c r="QFI108" s="18"/>
      <c r="QFJ108" s="18"/>
      <c r="QFK108" s="18"/>
      <c r="QFL108" s="18"/>
      <c r="QFM108" s="18"/>
      <c r="QFN108" s="18"/>
      <c r="QFO108" s="18"/>
      <c r="QFP108" s="18"/>
      <c r="QFQ108" s="18"/>
      <c r="QFR108" s="18"/>
      <c r="QFS108" s="18"/>
      <c r="QFT108" s="18"/>
      <c r="QFU108" s="18"/>
      <c r="QFV108" s="18"/>
      <c r="QFW108" s="18"/>
      <c r="QFX108" s="18"/>
      <c r="QFY108" s="18"/>
      <c r="QFZ108" s="18"/>
      <c r="QGA108" s="18"/>
      <c r="QGB108" s="18"/>
      <c r="QGC108" s="18"/>
      <c r="QGD108" s="18"/>
      <c r="QGE108" s="18"/>
      <c r="QGF108" s="18"/>
      <c r="QGG108" s="18"/>
      <c r="QGH108" s="18"/>
      <c r="QGI108" s="18"/>
      <c r="QGJ108" s="18"/>
      <c r="QGK108" s="18"/>
      <c r="QGL108" s="18"/>
      <c r="QGM108" s="18"/>
      <c r="QGN108" s="18"/>
      <c r="QGO108" s="18"/>
      <c r="QGP108" s="18"/>
      <c r="QGQ108" s="18"/>
      <c r="QGR108" s="18"/>
      <c r="QGS108" s="18"/>
      <c r="QGT108" s="18"/>
      <c r="QGU108" s="18"/>
      <c r="QGV108" s="18"/>
      <c r="QGW108" s="18"/>
      <c r="QGX108" s="18"/>
      <c r="QGY108" s="18"/>
      <c r="QGZ108" s="18"/>
      <c r="QHA108" s="18"/>
      <c r="QHB108" s="18"/>
      <c r="QHC108" s="18"/>
      <c r="QHD108" s="18"/>
      <c r="QHE108" s="18"/>
      <c r="QHF108" s="18"/>
      <c r="QHG108" s="18"/>
      <c r="QHH108" s="18"/>
      <c r="QHI108" s="18"/>
      <c r="QHJ108" s="18"/>
      <c r="QHK108" s="18"/>
      <c r="QHL108" s="18"/>
      <c r="QHM108" s="18"/>
      <c r="QHN108" s="18"/>
      <c r="QHO108" s="18"/>
      <c r="QHP108" s="18"/>
      <c r="QHQ108" s="18"/>
      <c r="QHR108" s="18"/>
      <c r="QHS108" s="18"/>
      <c r="QHT108" s="18"/>
      <c r="QHU108" s="18"/>
      <c r="QHV108" s="18"/>
      <c r="QHW108" s="18"/>
      <c r="QHX108" s="18"/>
      <c r="QHY108" s="18"/>
      <c r="QHZ108" s="18"/>
      <c r="QIA108" s="18"/>
      <c r="QIB108" s="18"/>
      <c r="QIC108" s="18"/>
      <c r="QID108" s="18"/>
      <c r="QIE108" s="18"/>
      <c r="QIF108" s="18"/>
      <c r="QIG108" s="18"/>
      <c r="QIH108" s="18"/>
      <c r="QII108" s="18"/>
      <c r="QIJ108" s="18"/>
      <c r="QIK108" s="18"/>
      <c r="QIL108" s="18"/>
      <c r="QIM108" s="18"/>
      <c r="QIN108" s="18"/>
      <c r="QIO108" s="18"/>
      <c r="QIP108" s="18"/>
      <c r="QIQ108" s="18"/>
      <c r="QIR108" s="18"/>
      <c r="QIS108" s="18"/>
      <c r="QIT108" s="18"/>
      <c r="QIU108" s="18"/>
      <c r="QIV108" s="18"/>
      <c r="QIW108" s="18"/>
      <c r="QIX108" s="18"/>
      <c r="QIY108" s="18"/>
      <c r="QIZ108" s="18"/>
      <c r="QJA108" s="18"/>
      <c r="QJB108" s="18"/>
      <c r="QJC108" s="18"/>
      <c r="QJD108" s="18"/>
      <c r="QJE108" s="18"/>
      <c r="QJF108" s="18"/>
      <c r="QJG108" s="18"/>
      <c r="QJH108" s="18"/>
      <c r="QJI108" s="18"/>
      <c r="QJJ108" s="18"/>
      <c r="QJK108" s="18"/>
      <c r="QJL108" s="18"/>
      <c r="QJM108" s="18"/>
      <c r="QJN108" s="18"/>
      <c r="QJO108" s="18"/>
      <c r="QJP108" s="18"/>
      <c r="QJQ108" s="18"/>
      <c r="QJR108" s="18"/>
      <c r="QJS108" s="18"/>
      <c r="QJT108" s="18"/>
      <c r="QJU108" s="18"/>
      <c r="QJV108" s="18"/>
      <c r="QJW108" s="18"/>
      <c r="QJX108" s="18"/>
      <c r="QJY108" s="18"/>
      <c r="QJZ108" s="18"/>
      <c r="QKA108" s="18"/>
      <c r="QKB108" s="18"/>
      <c r="QKC108" s="18"/>
      <c r="QKD108" s="18"/>
      <c r="QKE108" s="18"/>
      <c r="QKF108" s="18"/>
      <c r="QKG108" s="18"/>
      <c r="QKH108" s="18"/>
      <c r="QKI108" s="18"/>
      <c r="QKJ108" s="18"/>
      <c r="QKK108" s="18"/>
      <c r="QKL108" s="18"/>
      <c r="QKM108" s="18"/>
      <c r="QKN108" s="18"/>
      <c r="QKO108" s="18"/>
      <c r="QKP108" s="18"/>
      <c r="QKQ108" s="18"/>
      <c r="QKR108" s="18"/>
      <c r="QKS108" s="18"/>
      <c r="QKT108" s="18"/>
      <c r="QKU108" s="18"/>
      <c r="QKV108" s="18"/>
      <c r="QKW108" s="18"/>
      <c r="QKX108" s="18"/>
      <c r="QKY108" s="18"/>
      <c r="QKZ108" s="18"/>
      <c r="QLA108" s="18"/>
      <c r="QLB108" s="18"/>
      <c r="QLC108" s="18"/>
      <c r="QLD108" s="18"/>
      <c r="QLE108" s="18"/>
      <c r="QLF108" s="18"/>
      <c r="QLG108" s="18"/>
      <c r="QLH108" s="18"/>
      <c r="QLI108" s="18"/>
      <c r="QLJ108" s="18"/>
      <c r="QLK108" s="18"/>
      <c r="QLL108" s="18"/>
      <c r="QLM108" s="18"/>
      <c r="QLN108" s="18"/>
      <c r="QLO108" s="18"/>
      <c r="QLP108" s="18"/>
      <c r="QLQ108" s="18"/>
      <c r="QLR108" s="18"/>
      <c r="QLS108" s="18"/>
      <c r="QLT108" s="18"/>
      <c r="QLU108" s="18"/>
      <c r="QLV108" s="18"/>
      <c r="QLW108" s="18"/>
      <c r="QLX108" s="18"/>
      <c r="QLY108" s="18"/>
      <c r="QLZ108" s="18"/>
      <c r="QMA108" s="18"/>
      <c r="QMB108" s="18"/>
      <c r="QMC108" s="18"/>
      <c r="QMD108" s="18"/>
      <c r="QME108" s="18"/>
      <c r="QMF108" s="18"/>
      <c r="QMG108" s="18"/>
      <c r="QMH108" s="18"/>
      <c r="QMI108" s="18"/>
      <c r="QMJ108" s="18"/>
      <c r="QMK108" s="18"/>
      <c r="QML108" s="18"/>
      <c r="QMM108" s="18"/>
      <c r="QMN108" s="18"/>
      <c r="QMO108" s="18"/>
      <c r="QMP108" s="18"/>
      <c r="QMQ108" s="18"/>
      <c r="QMR108" s="18"/>
      <c r="QMS108" s="18"/>
      <c r="QMT108" s="18"/>
      <c r="QMU108" s="18"/>
      <c r="QMV108" s="18"/>
      <c r="QMW108" s="18"/>
      <c r="QMX108" s="18"/>
      <c r="QMY108" s="18"/>
      <c r="QMZ108" s="18"/>
      <c r="QNA108" s="18"/>
      <c r="QNB108" s="18"/>
      <c r="QNC108" s="18"/>
      <c r="QND108" s="18"/>
      <c r="QNE108" s="18"/>
      <c r="QNF108" s="18"/>
      <c r="QNG108" s="18"/>
      <c r="QNH108" s="18"/>
      <c r="QNI108" s="18"/>
      <c r="QNJ108" s="18"/>
      <c r="QNK108" s="18"/>
      <c r="QNL108" s="18"/>
      <c r="QNM108" s="18"/>
      <c r="QNN108" s="18"/>
      <c r="QNO108" s="18"/>
      <c r="QNP108" s="18"/>
      <c r="QNQ108" s="18"/>
      <c r="QNR108" s="18"/>
      <c r="QNS108" s="18"/>
      <c r="QNT108" s="18"/>
      <c r="QNU108" s="18"/>
      <c r="QNV108" s="18"/>
      <c r="QNW108" s="18"/>
      <c r="QNX108" s="18"/>
      <c r="QNY108" s="18"/>
      <c r="QNZ108" s="18"/>
      <c r="QOA108" s="18"/>
      <c r="QOB108" s="18"/>
      <c r="QOC108" s="18"/>
      <c r="QOD108" s="18"/>
      <c r="QOE108" s="18"/>
      <c r="QOF108" s="18"/>
      <c r="QOG108" s="18"/>
      <c r="QOH108" s="18"/>
      <c r="QOI108" s="18"/>
      <c r="QOJ108" s="18"/>
      <c r="QOK108" s="18"/>
      <c r="QOL108" s="18"/>
      <c r="QOM108" s="18"/>
      <c r="QON108" s="18"/>
      <c r="QOO108" s="18"/>
      <c r="QOP108" s="18"/>
      <c r="QOQ108" s="18"/>
      <c r="QOR108" s="18"/>
      <c r="QOS108" s="18"/>
      <c r="QOT108" s="18"/>
      <c r="QOU108" s="18"/>
      <c r="QOV108" s="18"/>
      <c r="QOW108" s="18"/>
      <c r="QOX108" s="18"/>
      <c r="QOY108" s="18"/>
      <c r="QOZ108" s="18"/>
      <c r="QPA108" s="18"/>
      <c r="QPB108" s="18"/>
      <c r="QPC108" s="18"/>
      <c r="QPD108" s="18"/>
      <c r="QPE108" s="18"/>
      <c r="QPF108" s="18"/>
      <c r="QPG108" s="18"/>
      <c r="QPH108" s="18"/>
      <c r="QPI108" s="18"/>
      <c r="QPJ108" s="18"/>
      <c r="QPK108" s="18"/>
      <c r="QPL108" s="18"/>
      <c r="QPM108" s="18"/>
      <c r="QPN108" s="18"/>
      <c r="QPO108" s="18"/>
      <c r="QPP108" s="18"/>
      <c r="QPQ108" s="18"/>
      <c r="QPR108" s="18"/>
      <c r="QPS108" s="18"/>
      <c r="QPT108" s="18"/>
      <c r="QPU108" s="18"/>
      <c r="QPV108" s="18"/>
      <c r="QPW108" s="18"/>
      <c r="QPX108" s="18"/>
      <c r="QPY108" s="18"/>
      <c r="QPZ108" s="18"/>
      <c r="QQA108" s="18"/>
      <c r="QQB108" s="18"/>
      <c r="QQC108" s="18"/>
      <c r="QQD108" s="18"/>
      <c r="QQE108" s="18"/>
      <c r="QQF108" s="18"/>
      <c r="QQG108" s="18"/>
      <c r="QQH108" s="18"/>
      <c r="QQI108" s="18"/>
      <c r="QQJ108" s="18"/>
      <c r="QQK108" s="18"/>
      <c r="QQL108" s="18"/>
      <c r="QQM108" s="18"/>
      <c r="QQN108" s="18"/>
      <c r="QQO108" s="18"/>
      <c r="QQP108" s="18"/>
      <c r="QQQ108" s="18"/>
      <c r="QQR108" s="18"/>
      <c r="QQS108" s="18"/>
      <c r="QQT108" s="18"/>
      <c r="QQU108" s="18"/>
      <c r="QQV108" s="18"/>
      <c r="QQW108" s="18"/>
      <c r="QQX108" s="18"/>
      <c r="QQY108" s="18"/>
      <c r="QQZ108" s="18"/>
      <c r="QRA108" s="18"/>
      <c r="QRB108" s="18"/>
      <c r="QRC108" s="18"/>
      <c r="QRD108" s="18"/>
      <c r="QRE108" s="18"/>
      <c r="QRF108" s="18"/>
      <c r="QRG108" s="18"/>
      <c r="QRH108" s="18"/>
      <c r="QRI108" s="18"/>
      <c r="QRJ108" s="18"/>
      <c r="QRK108" s="18"/>
      <c r="QRL108" s="18"/>
      <c r="QRM108" s="18"/>
      <c r="QRN108" s="18"/>
      <c r="QRO108" s="18"/>
      <c r="QRP108" s="18"/>
      <c r="QRQ108" s="18"/>
      <c r="QRR108" s="18"/>
      <c r="QRS108" s="18"/>
      <c r="QRT108" s="18"/>
      <c r="QRU108" s="18"/>
      <c r="QRV108" s="18"/>
      <c r="QRW108" s="18"/>
      <c r="QRX108" s="18"/>
      <c r="QRY108" s="18"/>
      <c r="QRZ108" s="18"/>
      <c r="QSA108" s="18"/>
      <c r="QSB108" s="18"/>
      <c r="QSC108" s="18"/>
      <c r="QSD108" s="18"/>
      <c r="QSE108" s="18"/>
      <c r="QSF108" s="18"/>
      <c r="QSG108" s="18"/>
      <c r="QSH108" s="18"/>
      <c r="QSI108" s="18"/>
      <c r="QSJ108" s="18"/>
      <c r="QSK108" s="18"/>
      <c r="QSL108" s="18"/>
      <c r="QSM108" s="18"/>
      <c r="QSN108" s="18"/>
      <c r="QSO108" s="18"/>
      <c r="QSP108" s="18"/>
      <c r="QSQ108" s="18"/>
      <c r="QSR108" s="18"/>
      <c r="QSS108" s="18"/>
      <c r="QST108" s="18"/>
      <c r="QSU108" s="18"/>
      <c r="QSV108" s="18"/>
      <c r="QSW108" s="18"/>
      <c r="QSX108" s="18"/>
      <c r="QSY108" s="18"/>
      <c r="QSZ108" s="18"/>
      <c r="QTA108" s="18"/>
      <c r="QTB108" s="18"/>
      <c r="QTC108" s="18"/>
      <c r="QTD108" s="18"/>
      <c r="QTE108" s="18"/>
      <c r="QTF108" s="18"/>
      <c r="QTG108" s="18"/>
      <c r="QTH108" s="18"/>
      <c r="QTI108" s="18"/>
      <c r="QTJ108" s="18"/>
      <c r="QTK108" s="18"/>
      <c r="QTL108" s="18"/>
      <c r="QTM108" s="18"/>
      <c r="QTN108" s="18"/>
      <c r="QTO108" s="18"/>
      <c r="QTP108" s="18"/>
      <c r="QTQ108" s="18"/>
      <c r="QTR108" s="18"/>
      <c r="QTS108" s="18"/>
      <c r="QTT108" s="18"/>
      <c r="QTU108" s="18"/>
      <c r="QTV108" s="18"/>
      <c r="QTW108" s="18"/>
      <c r="QTX108" s="18"/>
      <c r="QTY108" s="18"/>
      <c r="QTZ108" s="18"/>
      <c r="QUA108" s="18"/>
      <c r="QUB108" s="18"/>
      <c r="QUC108" s="18"/>
      <c r="QUD108" s="18"/>
      <c r="QUE108" s="18"/>
      <c r="QUF108" s="18"/>
      <c r="QUG108" s="18"/>
      <c r="QUH108" s="18"/>
      <c r="QUI108" s="18"/>
      <c r="QUJ108" s="18"/>
      <c r="QUK108" s="18"/>
      <c r="QUL108" s="18"/>
      <c r="QUM108" s="18"/>
      <c r="QUN108" s="18"/>
      <c r="QUO108" s="18"/>
      <c r="QUP108" s="18"/>
      <c r="QUQ108" s="18"/>
      <c r="QUR108" s="18"/>
      <c r="QUS108" s="18"/>
      <c r="QUT108" s="18"/>
      <c r="QUU108" s="18"/>
      <c r="QUV108" s="18"/>
      <c r="QUW108" s="18"/>
      <c r="QUX108" s="18"/>
      <c r="QUY108" s="18"/>
      <c r="QUZ108" s="18"/>
      <c r="QVA108" s="18"/>
      <c r="QVB108" s="18"/>
      <c r="QVC108" s="18"/>
      <c r="QVD108" s="18"/>
      <c r="QVE108" s="18"/>
      <c r="QVF108" s="18"/>
      <c r="QVG108" s="18"/>
      <c r="QVH108" s="18"/>
      <c r="QVI108" s="18"/>
      <c r="QVJ108" s="18"/>
      <c r="QVK108" s="18"/>
      <c r="QVL108" s="18"/>
      <c r="QVM108" s="18"/>
      <c r="QVN108" s="18"/>
      <c r="QVO108" s="18"/>
      <c r="QVP108" s="18"/>
      <c r="QVQ108" s="18"/>
      <c r="QVR108" s="18"/>
      <c r="QVS108" s="18"/>
      <c r="QVT108" s="18"/>
      <c r="QVU108" s="18"/>
      <c r="QVV108" s="18"/>
      <c r="QVW108" s="18"/>
      <c r="QVX108" s="18"/>
      <c r="QVY108" s="18"/>
      <c r="QVZ108" s="18"/>
      <c r="QWA108" s="18"/>
      <c r="QWB108" s="18"/>
      <c r="QWC108" s="18"/>
      <c r="QWD108" s="18"/>
      <c r="QWE108" s="18"/>
      <c r="QWF108" s="18"/>
      <c r="QWG108" s="18"/>
      <c r="QWH108" s="18"/>
      <c r="QWI108" s="18"/>
      <c r="QWJ108" s="18"/>
      <c r="QWK108" s="18"/>
      <c r="QWL108" s="18"/>
      <c r="QWM108" s="18"/>
      <c r="QWN108" s="18"/>
      <c r="QWO108" s="18"/>
      <c r="QWP108" s="18"/>
      <c r="QWQ108" s="18"/>
      <c r="QWR108" s="18"/>
      <c r="QWS108" s="18"/>
      <c r="QWT108" s="18"/>
      <c r="QWU108" s="18"/>
      <c r="QWV108" s="18"/>
      <c r="QWW108" s="18"/>
      <c r="QWX108" s="18"/>
      <c r="QWY108" s="18"/>
      <c r="QWZ108" s="18"/>
      <c r="QXA108" s="18"/>
      <c r="QXB108" s="18"/>
      <c r="QXC108" s="18"/>
      <c r="QXD108" s="18"/>
      <c r="QXE108" s="18"/>
      <c r="QXF108" s="18"/>
      <c r="QXG108" s="18"/>
      <c r="QXH108" s="18"/>
      <c r="QXI108" s="18"/>
      <c r="QXJ108" s="18"/>
      <c r="QXK108" s="18"/>
      <c r="QXL108" s="18"/>
      <c r="QXM108" s="18"/>
      <c r="QXN108" s="18"/>
      <c r="QXO108" s="18"/>
      <c r="QXP108" s="18"/>
      <c r="QXQ108" s="18"/>
      <c r="QXR108" s="18"/>
      <c r="QXS108" s="18"/>
      <c r="QXT108" s="18"/>
      <c r="QXU108" s="18"/>
      <c r="QXV108" s="18"/>
      <c r="QXW108" s="18"/>
      <c r="QXX108" s="18"/>
      <c r="QXY108" s="18"/>
      <c r="QXZ108" s="18"/>
      <c r="QYA108" s="18"/>
      <c r="QYB108" s="18"/>
      <c r="QYC108" s="18"/>
      <c r="QYD108" s="18"/>
      <c r="QYE108" s="18"/>
      <c r="QYF108" s="18"/>
      <c r="QYG108" s="18"/>
      <c r="QYH108" s="18"/>
      <c r="QYI108" s="18"/>
      <c r="QYJ108" s="18"/>
      <c r="QYK108" s="18"/>
      <c r="QYL108" s="18"/>
      <c r="QYM108" s="18"/>
      <c r="QYN108" s="18"/>
      <c r="QYO108" s="18"/>
      <c r="QYP108" s="18"/>
      <c r="QYQ108" s="18"/>
      <c r="QYR108" s="18"/>
      <c r="QYS108" s="18"/>
      <c r="QYT108" s="18"/>
      <c r="QYU108" s="18"/>
      <c r="QYV108" s="18"/>
      <c r="QYW108" s="18"/>
      <c r="QYX108" s="18"/>
      <c r="QYY108" s="18"/>
      <c r="QYZ108" s="18"/>
      <c r="QZA108" s="18"/>
      <c r="QZB108" s="18"/>
      <c r="QZC108" s="18"/>
      <c r="QZD108" s="18"/>
      <c r="QZE108" s="18"/>
      <c r="QZF108" s="18"/>
      <c r="QZG108" s="18"/>
      <c r="QZH108" s="18"/>
      <c r="QZI108" s="18"/>
      <c r="QZJ108" s="18"/>
      <c r="QZK108" s="18"/>
      <c r="QZL108" s="18"/>
      <c r="QZM108" s="18"/>
      <c r="QZN108" s="18"/>
      <c r="QZO108" s="18"/>
      <c r="QZP108" s="18"/>
      <c r="QZQ108" s="18"/>
      <c r="QZR108" s="18"/>
      <c r="QZS108" s="18"/>
      <c r="QZT108" s="18"/>
      <c r="QZU108" s="18"/>
      <c r="QZV108" s="18"/>
      <c r="QZW108" s="18"/>
      <c r="QZX108" s="18"/>
      <c r="QZY108" s="18"/>
      <c r="QZZ108" s="18"/>
      <c r="RAA108" s="18"/>
      <c r="RAB108" s="18"/>
      <c r="RAC108" s="18"/>
      <c r="RAD108" s="18"/>
      <c r="RAE108" s="18"/>
      <c r="RAF108" s="18"/>
      <c r="RAG108" s="18"/>
      <c r="RAH108" s="18"/>
      <c r="RAI108" s="18"/>
      <c r="RAJ108" s="18"/>
      <c r="RAK108" s="18"/>
      <c r="RAL108" s="18"/>
      <c r="RAM108" s="18"/>
      <c r="RAN108" s="18"/>
      <c r="RAO108" s="18"/>
      <c r="RAP108" s="18"/>
      <c r="RAQ108" s="18"/>
      <c r="RAR108" s="18"/>
      <c r="RAS108" s="18"/>
      <c r="RAT108" s="18"/>
      <c r="RAU108" s="18"/>
      <c r="RAV108" s="18"/>
      <c r="RAW108" s="18"/>
      <c r="RAX108" s="18"/>
      <c r="RAY108" s="18"/>
      <c r="RAZ108" s="18"/>
      <c r="RBA108" s="18"/>
      <c r="RBB108" s="18"/>
      <c r="RBC108" s="18"/>
      <c r="RBD108" s="18"/>
      <c r="RBE108" s="18"/>
      <c r="RBF108" s="18"/>
      <c r="RBG108" s="18"/>
      <c r="RBH108" s="18"/>
      <c r="RBI108" s="18"/>
      <c r="RBJ108" s="18"/>
      <c r="RBK108" s="18"/>
      <c r="RBL108" s="18"/>
      <c r="RBM108" s="18"/>
      <c r="RBN108" s="18"/>
      <c r="RBO108" s="18"/>
      <c r="RBP108" s="18"/>
      <c r="RBQ108" s="18"/>
      <c r="RBR108" s="18"/>
      <c r="RBS108" s="18"/>
      <c r="RBT108" s="18"/>
      <c r="RBU108" s="18"/>
      <c r="RBV108" s="18"/>
      <c r="RBW108" s="18"/>
      <c r="RBX108" s="18"/>
      <c r="RBY108" s="18"/>
      <c r="RBZ108" s="18"/>
      <c r="RCA108" s="18"/>
      <c r="RCB108" s="18"/>
      <c r="RCC108" s="18"/>
      <c r="RCD108" s="18"/>
      <c r="RCE108" s="18"/>
      <c r="RCF108" s="18"/>
      <c r="RCG108" s="18"/>
      <c r="RCH108" s="18"/>
      <c r="RCI108" s="18"/>
      <c r="RCJ108" s="18"/>
      <c r="RCK108" s="18"/>
      <c r="RCL108" s="18"/>
      <c r="RCM108" s="18"/>
      <c r="RCN108" s="18"/>
      <c r="RCO108" s="18"/>
      <c r="RCP108" s="18"/>
      <c r="RCQ108" s="18"/>
      <c r="RCR108" s="18"/>
      <c r="RCS108" s="18"/>
      <c r="RCT108" s="18"/>
      <c r="RCU108" s="18"/>
      <c r="RCV108" s="18"/>
      <c r="RCW108" s="18"/>
      <c r="RCX108" s="18"/>
      <c r="RCY108" s="18"/>
      <c r="RCZ108" s="18"/>
      <c r="RDA108" s="18"/>
      <c r="RDB108" s="18"/>
      <c r="RDC108" s="18"/>
      <c r="RDD108" s="18"/>
      <c r="RDE108" s="18"/>
      <c r="RDF108" s="18"/>
      <c r="RDG108" s="18"/>
      <c r="RDH108" s="18"/>
      <c r="RDI108" s="18"/>
      <c r="RDJ108" s="18"/>
      <c r="RDK108" s="18"/>
      <c r="RDL108" s="18"/>
      <c r="RDM108" s="18"/>
      <c r="RDN108" s="18"/>
      <c r="RDO108" s="18"/>
      <c r="RDP108" s="18"/>
      <c r="RDQ108" s="18"/>
      <c r="RDR108" s="18"/>
      <c r="RDS108" s="18"/>
      <c r="RDT108" s="18"/>
      <c r="RDU108" s="18"/>
      <c r="RDV108" s="18"/>
      <c r="RDW108" s="18"/>
      <c r="RDX108" s="18"/>
      <c r="RDY108" s="18"/>
      <c r="RDZ108" s="18"/>
      <c r="REA108" s="18"/>
      <c r="REB108" s="18"/>
      <c r="REC108" s="18"/>
      <c r="RED108" s="18"/>
      <c r="REE108" s="18"/>
      <c r="REF108" s="18"/>
      <c r="REG108" s="18"/>
      <c r="REH108" s="18"/>
      <c r="REI108" s="18"/>
      <c r="REJ108" s="18"/>
      <c r="REK108" s="18"/>
      <c r="REL108" s="18"/>
      <c r="REM108" s="18"/>
      <c r="REN108" s="18"/>
      <c r="REO108" s="18"/>
      <c r="REP108" s="18"/>
      <c r="REQ108" s="18"/>
      <c r="RER108" s="18"/>
      <c r="RES108" s="18"/>
      <c r="RET108" s="18"/>
      <c r="REU108" s="18"/>
      <c r="REV108" s="18"/>
      <c r="REW108" s="18"/>
      <c r="REX108" s="18"/>
      <c r="REY108" s="18"/>
      <c r="REZ108" s="18"/>
      <c r="RFA108" s="18"/>
      <c r="RFB108" s="18"/>
      <c r="RFC108" s="18"/>
      <c r="RFD108" s="18"/>
      <c r="RFE108" s="18"/>
      <c r="RFF108" s="18"/>
      <c r="RFG108" s="18"/>
      <c r="RFH108" s="18"/>
      <c r="RFI108" s="18"/>
      <c r="RFJ108" s="18"/>
      <c r="RFK108" s="18"/>
      <c r="RFL108" s="18"/>
      <c r="RFM108" s="18"/>
      <c r="RFN108" s="18"/>
      <c r="RFO108" s="18"/>
      <c r="RFP108" s="18"/>
      <c r="RFQ108" s="18"/>
      <c r="RFR108" s="18"/>
      <c r="RFS108" s="18"/>
      <c r="RFT108" s="18"/>
      <c r="RFU108" s="18"/>
      <c r="RFV108" s="18"/>
      <c r="RFW108" s="18"/>
      <c r="RFX108" s="18"/>
      <c r="RFY108" s="18"/>
      <c r="RFZ108" s="18"/>
      <c r="RGA108" s="18"/>
      <c r="RGB108" s="18"/>
      <c r="RGC108" s="18"/>
      <c r="RGD108" s="18"/>
      <c r="RGE108" s="18"/>
      <c r="RGF108" s="18"/>
      <c r="RGG108" s="18"/>
      <c r="RGH108" s="18"/>
      <c r="RGI108" s="18"/>
      <c r="RGJ108" s="18"/>
      <c r="RGK108" s="18"/>
      <c r="RGL108" s="18"/>
      <c r="RGM108" s="18"/>
      <c r="RGN108" s="18"/>
      <c r="RGO108" s="18"/>
      <c r="RGP108" s="18"/>
      <c r="RGQ108" s="18"/>
      <c r="RGR108" s="18"/>
      <c r="RGS108" s="18"/>
      <c r="RGT108" s="18"/>
      <c r="RGU108" s="18"/>
      <c r="RGV108" s="18"/>
      <c r="RGW108" s="18"/>
      <c r="RGX108" s="18"/>
      <c r="RGY108" s="18"/>
      <c r="RGZ108" s="18"/>
      <c r="RHA108" s="18"/>
      <c r="RHB108" s="18"/>
      <c r="RHC108" s="18"/>
      <c r="RHD108" s="18"/>
      <c r="RHE108" s="18"/>
      <c r="RHF108" s="18"/>
      <c r="RHG108" s="18"/>
      <c r="RHH108" s="18"/>
      <c r="RHI108" s="18"/>
      <c r="RHJ108" s="18"/>
      <c r="RHK108" s="18"/>
      <c r="RHL108" s="18"/>
      <c r="RHM108" s="18"/>
      <c r="RHN108" s="18"/>
      <c r="RHO108" s="18"/>
      <c r="RHP108" s="18"/>
      <c r="RHQ108" s="18"/>
      <c r="RHR108" s="18"/>
      <c r="RHS108" s="18"/>
      <c r="RHT108" s="18"/>
      <c r="RHU108" s="18"/>
      <c r="RHV108" s="18"/>
      <c r="RHW108" s="18"/>
      <c r="RHX108" s="18"/>
      <c r="RHY108" s="18"/>
      <c r="RHZ108" s="18"/>
      <c r="RIA108" s="18"/>
      <c r="RIB108" s="18"/>
      <c r="RIC108" s="18"/>
      <c r="RID108" s="18"/>
      <c r="RIE108" s="18"/>
      <c r="RIF108" s="18"/>
      <c r="RIG108" s="18"/>
      <c r="RIH108" s="18"/>
      <c r="RII108" s="18"/>
      <c r="RIJ108" s="18"/>
      <c r="RIK108" s="18"/>
      <c r="RIL108" s="18"/>
      <c r="RIM108" s="18"/>
      <c r="RIN108" s="18"/>
      <c r="RIO108" s="18"/>
      <c r="RIP108" s="18"/>
      <c r="RIQ108" s="18"/>
      <c r="RIR108" s="18"/>
      <c r="RIS108" s="18"/>
      <c r="RIT108" s="18"/>
      <c r="RIU108" s="18"/>
      <c r="RIV108" s="18"/>
      <c r="RIW108" s="18"/>
      <c r="RIX108" s="18"/>
      <c r="RIY108" s="18"/>
      <c r="RIZ108" s="18"/>
      <c r="RJA108" s="18"/>
      <c r="RJB108" s="18"/>
      <c r="RJC108" s="18"/>
      <c r="RJD108" s="18"/>
      <c r="RJE108" s="18"/>
      <c r="RJF108" s="18"/>
      <c r="RJG108" s="18"/>
      <c r="RJH108" s="18"/>
      <c r="RJI108" s="18"/>
      <c r="RJJ108" s="18"/>
      <c r="RJK108" s="18"/>
      <c r="RJL108" s="18"/>
      <c r="RJM108" s="18"/>
      <c r="RJN108" s="18"/>
      <c r="RJO108" s="18"/>
      <c r="RJP108" s="18"/>
      <c r="RJQ108" s="18"/>
      <c r="RJR108" s="18"/>
      <c r="RJS108" s="18"/>
      <c r="RJT108" s="18"/>
      <c r="RJU108" s="18"/>
      <c r="RJV108" s="18"/>
      <c r="RJW108" s="18"/>
      <c r="RJX108" s="18"/>
      <c r="RJY108" s="18"/>
      <c r="RJZ108" s="18"/>
      <c r="RKA108" s="18"/>
      <c r="RKB108" s="18"/>
      <c r="RKC108" s="18"/>
      <c r="RKD108" s="18"/>
      <c r="RKE108" s="18"/>
      <c r="RKF108" s="18"/>
      <c r="RKG108" s="18"/>
      <c r="RKH108" s="18"/>
      <c r="RKI108" s="18"/>
      <c r="RKJ108" s="18"/>
      <c r="RKK108" s="18"/>
      <c r="RKL108" s="18"/>
      <c r="RKM108" s="18"/>
      <c r="RKN108" s="18"/>
      <c r="RKO108" s="18"/>
      <c r="RKP108" s="18"/>
      <c r="RKQ108" s="18"/>
      <c r="RKR108" s="18"/>
      <c r="RKS108" s="18"/>
      <c r="RKT108" s="18"/>
      <c r="RKU108" s="18"/>
      <c r="RKV108" s="18"/>
      <c r="RKW108" s="18"/>
      <c r="RKX108" s="18"/>
      <c r="RKY108" s="18"/>
      <c r="RKZ108" s="18"/>
      <c r="RLA108" s="18"/>
      <c r="RLB108" s="18"/>
      <c r="RLC108" s="18"/>
      <c r="RLD108" s="18"/>
      <c r="RLE108" s="18"/>
      <c r="RLF108" s="18"/>
      <c r="RLG108" s="18"/>
      <c r="RLH108" s="18"/>
      <c r="RLI108" s="18"/>
      <c r="RLJ108" s="18"/>
      <c r="RLK108" s="18"/>
      <c r="RLL108" s="18"/>
      <c r="RLM108" s="18"/>
      <c r="RLN108" s="18"/>
      <c r="RLO108" s="18"/>
      <c r="RLP108" s="18"/>
      <c r="RLQ108" s="18"/>
      <c r="RLR108" s="18"/>
      <c r="RLS108" s="18"/>
      <c r="RLT108" s="18"/>
      <c r="RLU108" s="18"/>
      <c r="RLV108" s="18"/>
      <c r="RLW108" s="18"/>
      <c r="RLX108" s="18"/>
      <c r="RLY108" s="18"/>
      <c r="RLZ108" s="18"/>
      <c r="RMA108" s="18"/>
      <c r="RMB108" s="18"/>
      <c r="RMC108" s="18"/>
      <c r="RMD108" s="18"/>
      <c r="RME108" s="18"/>
      <c r="RMF108" s="18"/>
      <c r="RMG108" s="18"/>
      <c r="RMH108" s="18"/>
      <c r="RMI108" s="18"/>
      <c r="RMJ108" s="18"/>
      <c r="RMK108" s="18"/>
      <c r="RML108" s="18"/>
      <c r="RMM108" s="18"/>
      <c r="RMN108" s="18"/>
      <c r="RMO108" s="18"/>
      <c r="RMP108" s="18"/>
      <c r="RMQ108" s="18"/>
      <c r="RMR108" s="18"/>
      <c r="RMS108" s="18"/>
      <c r="RMT108" s="18"/>
      <c r="RMU108" s="18"/>
      <c r="RMV108" s="18"/>
      <c r="RMW108" s="18"/>
      <c r="RMX108" s="18"/>
      <c r="RMY108" s="18"/>
      <c r="RMZ108" s="18"/>
      <c r="RNA108" s="18"/>
      <c r="RNB108" s="18"/>
      <c r="RNC108" s="18"/>
      <c r="RND108" s="18"/>
      <c r="RNE108" s="18"/>
      <c r="RNF108" s="18"/>
      <c r="RNG108" s="18"/>
      <c r="RNH108" s="18"/>
      <c r="RNI108" s="18"/>
      <c r="RNJ108" s="18"/>
      <c r="RNK108" s="18"/>
      <c r="RNL108" s="18"/>
      <c r="RNM108" s="18"/>
      <c r="RNN108" s="18"/>
      <c r="RNO108" s="18"/>
      <c r="RNP108" s="18"/>
      <c r="RNQ108" s="18"/>
      <c r="RNR108" s="18"/>
      <c r="RNS108" s="18"/>
      <c r="RNT108" s="18"/>
      <c r="RNU108" s="18"/>
      <c r="RNV108" s="18"/>
      <c r="RNW108" s="18"/>
      <c r="RNX108" s="18"/>
      <c r="RNY108" s="18"/>
      <c r="RNZ108" s="18"/>
      <c r="ROA108" s="18"/>
      <c r="ROB108" s="18"/>
      <c r="ROC108" s="18"/>
      <c r="ROD108" s="18"/>
      <c r="ROE108" s="18"/>
      <c r="ROF108" s="18"/>
      <c r="ROG108" s="18"/>
      <c r="ROH108" s="18"/>
      <c r="ROI108" s="18"/>
      <c r="ROJ108" s="18"/>
      <c r="ROK108" s="18"/>
      <c r="ROL108" s="18"/>
      <c r="ROM108" s="18"/>
      <c r="RON108" s="18"/>
      <c r="ROO108" s="18"/>
      <c r="ROP108" s="18"/>
      <c r="ROQ108" s="18"/>
      <c r="ROR108" s="18"/>
      <c r="ROS108" s="18"/>
      <c r="ROT108" s="18"/>
      <c r="ROU108" s="18"/>
      <c r="ROV108" s="18"/>
      <c r="ROW108" s="18"/>
      <c r="ROX108" s="18"/>
      <c r="ROY108" s="18"/>
      <c r="ROZ108" s="18"/>
      <c r="RPA108" s="18"/>
      <c r="RPB108" s="18"/>
      <c r="RPC108" s="18"/>
      <c r="RPD108" s="18"/>
      <c r="RPE108" s="18"/>
      <c r="RPF108" s="18"/>
      <c r="RPG108" s="18"/>
      <c r="RPH108" s="18"/>
      <c r="RPI108" s="18"/>
      <c r="RPJ108" s="18"/>
      <c r="RPK108" s="18"/>
      <c r="RPL108" s="18"/>
      <c r="RPM108" s="18"/>
      <c r="RPN108" s="18"/>
      <c r="RPO108" s="18"/>
      <c r="RPP108" s="18"/>
      <c r="RPQ108" s="18"/>
      <c r="RPR108" s="18"/>
      <c r="RPS108" s="18"/>
      <c r="RPT108" s="18"/>
      <c r="RPU108" s="18"/>
      <c r="RPV108" s="18"/>
      <c r="RPW108" s="18"/>
      <c r="RPX108" s="18"/>
      <c r="RPY108" s="18"/>
      <c r="RPZ108" s="18"/>
      <c r="RQA108" s="18"/>
      <c r="RQB108" s="18"/>
      <c r="RQC108" s="18"/>
      <c r="RQD108" s="18"/>
      <c r="RQE108" s="18"/>
      <c r="RQF108" s="18"/>
      <c r="RQG108" s="18"/>
      <c r="RQH108" s="18"/>
      <c r="RQI108" s="18"/>
      <c r="RQJ108" s="18"/>
      <c r="RQK108" s="18"/>
      <c r="RQL108" s="18"/>
      <c r="RQM108" s="18"/>
      <c r="RQN108" s="18"/>
      <c r="RQO108" s="18"/>
      <c r="RQP108" s="18"/>
      <c r="RQQ108" s="18"/>
      <c r="RQR108" s="18"/>
      <c r="RQS108" s="18"/>
      <c r="RQT108" s="18"/>
      <c r="RQU108" s="18"/>
      <c r="RQV108" s="18"/>
      <c r="RQW108" s="18"/>
      <c r="RQX108" s="18"/>
      <c r="RQY108" s="18"/>
      <c r="RQZ108" s="18"/>
      <c r="RRA108" s="18"/>
      <c r="RRB108" s="18"/>
      <c r="RRC108" s="18"/>
      <c r="RRD108" s="18"/>
      <c r="RRE108" s="18"/>
      <c r="RRF108" s="18"/>
      <c r="RRG108" s="18"/>
      <c r="RRH108" s="18"/>
      <c r="RRI108" s="18"/>
      <c r="RRJ108" s="18"/>
      <c r="RRK108" s="18"/>
      <c r="RRL108" s="18"/>
      <c r="RRM108" s="18"/>
      <c r="RRN108" s="18"/>
      <c r="RRO108" s="18"/>
      <c r="RRP108" s="18"/>
      <c r="RRQ108" s="18"/>
      <c r="RRR108" s="18"/>
      <c r="RRS108" s="18"/>
      <c r="RRT108" s="18"/>
      <c r="RRU108" s="18"/>
      <c r="RRV108" s="18"/>
      <c r="RRW108" s="18"/>
      <c r="RRX108" s="18"/>
      <c r="RRY108" s="18"/>
      <c r="RRZ108" s="18"/>
      <c r="RSA108" s="18"/>
      <c r="RSB108" s="18"/>
      <c r="RSC108" s="18"/>
      <c r="RSD108" s="18"/>
      <c r="RSE108" s="18"/>
      <c r="RSF108" s="18"/>
      <c r="RSG108" s="18"/>
      <c r="RSH108" s="18"/>
      <c r="RSI108" s="18"/>
      <c r="RSJ108" s="18"/>
      <c r="RSK108" s="18"/>
      <c r="RSL108" s="18"/>
      <c r="RSM108" s="18"/>
      <c r="RSN108" s="18"/>
      <c r="RSO108" s="18"/>
      <c r="RSP108" s="18"/>
      <c r="RSQ108" s="18"/>
      <c r="RSR108" s="18"/>
      <c r="RSS108" s="18"/>
      <c r="RST108" s="18"/>
      <c r="RSU108" s="18"/>
      <c r="RSV108" s="18"/>
      <c r="RSW108" s="18"/>
      <c r="RSX108" s="18"/>
      <c r="RSY108" s="18"/>
      <c r="RSZ108" s="18"/>
      <c r="RTA108" s="18"/>
      <c r="RTB108" s="18"/>
      <c r="RTC108" s="18"/>
      <c r="RTD108" s="18"/>
      <c r="RTE108" s="18"/>
      <c r="RTF108" s="18"/>
      <c r="RTG108" s="18"/>
      <c r="RTH108" s="18"/>
      <c r="RTI108" s="18"/>
      <c r="RTJ108" s="18"/>
      <c r="RTK108" s="18"/>
      <c r="RTL108" s="18"/>
      <c r="RTM108" s="18"/>
      <c r="RTN108" s="18"/>
      <c r="RTO108" s="18"/>
      <c r="RTP108" s="18"/>
      <c r="RTQ108" s="18"/>
      <c r="RTR108" s="18"/>
      <c r="RTS108" s="18"/>
      <c r="RTT108" s="18"/>
      <c r="RTU108" s="18"/>
      <c r="RTV108" s="18"/>
      <c r="RTW108" s="18"/>
      <c r="RTX108" s="18"/>
      <c r="RTY108" s="18"/>
      <c r="RTZ108" s="18"/>
      <c r="RUA108" s="18"/>
      <c r="RUB108" s="18"/>
      <c r="RUC108" s="18"/>
      <c r="RUD108" s="18"/>
      <c r="RUE108" s="18"/>
      <c r="RUF108" s="18"/>
      <c r="RUG108" s="18"/>
      <c r="RUH108" s="18"/>
      <c r="RUI108" s="18"/>
      <c r="RUJ108" s="18"/>
      <c r="RUK108" s="18"/>
      <c r="RUL108" s="18"/>
      <c r="RUM108" s="18"/>
      <c r="RUN108" s="18"/>
      <c r="RUO108" s="18"/>
      <c r="RUP108" s="18"/>
      <c r="RUQ108" s="18"/>
      <c r="RUR108" s="18"/>
      <c r="RUS108" s="18"/>
      <c r="RUT108" s="18"/>
      <c r="RUU108" s="18"/>
      <c r="RUV108" s="18"/>
      <c r="RUW108" s="18"/>
      <c r="RUX108" s="18"/>
      <c r="RUY108" s="18"/>
      <c r="RUZ108" s="18"/>
      <c r="RVA108" s="18"/>
      <c r="RVB108" s="18"/>
      <c r="RVC108" s="18"/>
      <c r="RVD108" s="18"/>
      <c r="RVE108" s="18"/>
      <c r="RVF108" s="18"/>
      <c r="RVG108" s="18"/>
      <c r="RVH108" s="18"/>
      <c r="RVI108" s="18"/>
      <c r="RVJ108" s="18"/>
      <c r="RVK108" s="18"/>
      <c r="RVL108" s="18"/>
      <c r="RVM108" s="18"/>
      <c r="RVN108" s="18"/>
      <c r="RVO108" s="18"/>
      <c r="RVP108" s="18"/>
      <c r="RVQ108" s="18"/>
      <c r="RVR108" s="18"/>
      <c r="RVS108" s="18"/>
      <c r="RVT108" s="18"/>
      <c r="RVU108" s="18"/>
      <c r="RVV108" s="18"/>
      <c r="RVW108" s="18"/>
      <c r="RVX108" s="18"/>
      <c r="RVY108" s="18"/>
      <c r="RVZ108" s="18"/>
      <c r="RWA108" s="18"/>
      <c r="RWB108" s="18"/>
      <c r="RWC108" s="18"/>
      <c r="RWD108" s="18"/>
      <c r="RWE108" s="18"/>
      <c r="RWF108" s="18"/>
      <c r="RWG108" s="18"/>
      <c r="RWH108" s="18"/>
      <c r="RWI108" s="18"/>
      <c r="RWJ108" s="18"/>
      <c r="RWK108" s="18"/>
      <c r="RWL108" s="18"/>
      <c r="RWM108" s="18"/>
      <c r="RWN108" s="18"/>
      <c r="RWO108" s="18"/>
      <c r="RWP108" s="18"/>
      <c r="RWQ108" s="18"/>
      <c r="RWR108" s="18"/>
      <c r="RWS108" s="18"/>
      <c r="RWT108" s="18"/>
      <c r="RWU108" s="18"/>
      <c r="RWV108" s="18"/>
      <c r="RWW108" s="18"/>
      <c r="RWX108" s="18"/>
      <c r="RWY108" s="18"/>
      <c r="RWZ108" s="18"/>
      <c r="RXA108" s="18"/>
      <c r="RXB108" s="18"/>
      <c r="RXC108" s="18"/>
      <c r="RXD108" s="18"/>
      <c r="RXE108" s="18"/>
      <c r="RXF108" s="18"/>
      <c r="RXG108" s="18"/>
      <c r="RXH108" s="18"/>
      <c r="RXI108" s="18"/>
      <c r="RXJ108" s="18"/>
      <c r="RXK108" s="18"/>
      <c r="RXL108" s="18"/>
      <c r="RXM108" s="18"/>
      <c r="RXN108" s="18"/>
      <c r="RXO108" s="18"/>
      <c r="RXP108" s="18"/>
      <c r="RXQ108" s="18"/>
      <c r="RXR108" s="18"/>
      <c r="RXS108" s="18"/>
      <c r="RXT108" s="18"/>
      <c r="RXU108" s="18"/>
      <c r="RXV108" s="18"/>
      <c r="RXW108" s="18"/>
      <c r="RXX108" s="18"/>
      <c r="RXY108" s="18"/>
      <c r="RXZ108" s="18"/>
      <c r="RYA108" s="18"/>
      <c r="RYB108" s="18"/>
      <c r="RYC108" s="18"/>
      <c r="RYD108" s="18"/>
      <c r="RYE108" s="18"/>
      <c r="RYF108" s="18"/>
      <c r="RYG108" s="18"/>
      <c r="RYH108" s="18"/>
      <c r="RYI108" s="18"/>
      <c r="RYJ108" s="18"/>
      <c r="RYK108" s="18"/>
      <c r="RYL108" s="18"/>
      <c r="RYM108" s="18"/>
      <c r="RYN108" s="18"/>
      <c r="RYO108" s="18"/>
      <c r="RYP108" s="18"/>
      <c r="RYQ108" s="18"/>
      <c r="RYR108" s="18"/>
      <c r="RYS108" s="18"/>
      <c r="RYT108" s="18"/>
      <c r="RYU108" s="18"/>
      <c r="RYV108" s="18"/>
      <c r="RYW108" s="18"/>
      <c r="RYX108" s="18"/>
      <c r="RYY108" s="18"/>
      <c r="RYZ108" s="18"/>
      <c r="RZA108" s="18"/>
      <c r="RZB108" s="18"/>
      <c r="RZC108" s="18"/>
      <c r="RZD108" s="18"/>
      <c r="RZE108" s="18"/>
      <c r="RZF108" s="18"/>
      <c r="RZG108" s="18"/>
      <c r="RZH108" s="18"/>
      <c r="RZI108" s="18"/>
      <c r="RZJ108" s="18"/>
      <c r="RZK108" s="18"/>
      <c r="RZL108" s="18"/>
      <c r="RZM108" s="18"/>
      <c r="RZN108" s="18"/>
      <c r="RZO108" s="18"/>
      <c r="RZP108" s="18"/>
      <c r="RZQ108" s="18"/>
      <c r="RZR108" s="18"/>
      <c r="RZS108" s="18"/>
      <c r="RZT108" s="18"/>
      <c r="RZU108" s="18"/>
      <c r="RZV108" s="18"/>
      <c r="RZW108" s="18"/>
      <c r="RZX108" s="18"/>
      <c r="RZY108" s="18"/>
      <c r="RZZ108" s="18"/>
      <c r="SAA108" s="18"/>
      <c r="SAB108" s="18"/>
      <c r="SAC108" s="18"/>
      <c r="SAD108" s="18"/>
      <c r="SAE108" s="18"/>
      <c r="SAF108" s="18"/>
      <c r="SAG108" s="18"/>
      <c r="SAH108" s="18"/>
      <c r="SAI108" s="18"/>
      <c r="SAJ108" s="18"/>
      <c r="SAK108" s="18"/>
      <c r="SAL108" s="18"/>
      <c r="SAM108" s="18"/>
      <c r="SAN108" s="18"/>
      <c r="SAO108" s="18"/>
      <c r="SAP108" s="18"/>
      <c r="SAQ108" s="18"/>
      <c r="SAR108" s="18"/>
      <c r="SAS108" s="18"/>
      <c r="SAT108" s="18"/>
      <c r="SAU108" s="18"/>
      <c r="SAV108" s="18"/>
      <c r="SAW108" s="18"/>
      <c r="SAX108" s="18"/>
      <c r="SAY108" s="18"/>
      <c r="SAZ108" s="18"/>
      <c r="SBA108" s="18"/>
      <c r="SBB108" s="18"/>
      <c r="SBC108" s="18"/>
      <c r="SBD108" s="18"/>
      <c r="SBE108" s="18"/>
      <c r="SBF108" s="18"/>
      <c r="SBG108" s="18"/>
      <c r="SBH108" s="18"/>
      <c r="SBI108" s="18"/>
      <c r="SBJ108" s="18"/>
      <c r="SBK108" s="18"/>
      <c r="SBL108" s="18"/>
      <c r="SBM108" s="18"/>
      <c r="SBN108" s="18"/>
      <c r="SBO108" s="18"/>
      <c r="SBP108" s="18"/>
      <c r="SBQ108" s="18"/>
      <c r="SBR108" s="18"/>
      <c r="SBS108" s="18"/>
      <c r="SBT108" s="18"/>
      <c r="SBU108" s="18"/>
      <c r="SBV108" s="18"/>
      <c r="SBW108" s="18"/>
      <c r="SBX108" s="18"/>
      <c r="SBY108" s="18"/>
      <c r="SBZ108" s="18"/>
      <c r="SCA108" s="18"/>
      <c r="SCB108" s="18"/>
      <c r="SCC108" s="18"/>
      <c r="SCD108" s="18"/>
      <c r="SCE108" s="18"/>
      <c r="SCF108" s="18"/>
      <c r="SCG108" s="18"/>
      <c r="SCH108" s="18"/>
      <c r="SCI108" s="18"/>
      <c r="SCJ108" s="18"/>
      <c r="SCK108" s="18"/>
      <c r="SCL108" s="18"/>
      <c r="SCM108" s="18"/>
      <c r="SCN108" s="18"/>
      <c r="SCO108" s="18"/>
      <c r="SCP108" s="18"/>
      <c r="SCQ108" s="18"/>
      <c r="SCR108" s="18"/>
      <c r="SCS108" s="18"/>
      <c r="SCT108" s="18"/>
      <c r="SCU108" s="18"/>
      <c r="SCV108" s="18"/>
      <c r="SCW108" s="18"/>
      <c r="SCX108" s="18"/>
      <c r="SCY108" s="18"/>
      <c r="SCZ108" s="18"/>
      <c r="SDA108" s="18"/>
      <c r="SDB108" s="18"/>
      <c r="SDC108" s="18"/>
      <c r="SDD108" s="18"/>
      <c r="SDE108" s="18"/>
      <c r="SDF108" s="18"/>
      <c r="SDG108" s="18"/>
      <c r="SDH108" s="18"/>
      <c r="SDI108" s="18"/>
      <c r="SDJ108" s="18"/>
      <c r="SDK108" s="18"/>
      <c r="SDL108" s="18"/>
      <c r="SDM108" s="18"/>
      <c r="SDN108" s="18"/>
      <c r="SDO108" s="18"/>
      <c r="SDP108" s="18"/>
      <c r="SDQ108" s="18"/>
      <c r="SDR108" s="18"/>
      <c r="SDS108" s="18"/>
      <c r="SDT108" s="18"/>
      <c r="SDU108" s="18"/>
      <c r="SDV108" s="18"/>
      <c r="SDW108" s="18"/>
      <c r="SDX108" s="18"/>
      <c r="SDY108" s="18"/>
      <c r="SDZ108" s="18"/>
      <c r="SEA108" s="18"/>
      <c r="SEB108" s="18"/>
      <c r="SEC108" s="18"/>
      <c r="SED108" s="18"/>
      <c r="SEE108" s="18"/>
      <c r="SEF108" s="18"/>
      <c r="SEG108" s="18"/>
      <c r="SEH108" s="18"/>
      <c r="SEI108" s="18"/>
      <c r="SEJ108" s="18"/>
      <c r="SEK108" s="18"/>
      <c r="SEL108" s="18"/>
      <c r="SEM108" s="18"/>
      <c r="SEN108" s="18"/>
      <c r="SEO108" s="18"/>
      <c r="SEP108" s="18"/>
      <c r="SEQ108" s="18"/>
      <c r="SER108" s="18"/>
      <c r="SES108" s="18"/>
      <c r="SET108" s="18"/>
      <c r="SEU108" s="18"/>
      <c r="SEV108" s="18"/>
      <c r="SEW108" s="18"/>
      <c r="SEX108" s="18"/>
      <c r="SEY108" s="18"/>
      <c r="SEZ108" s="18"/>
      <c r="SFA108" s="18"/>
      <c r="SFB108" s="18"/>
      <c r="SFC108" s="18"/>
      <c r="SFD108" s="18"/>
      <c r="SFE108" s="18"/>
      <c r="SFF108" s="18"/>
      <c r="SFG108" s="18"/>
      <c r="SFH108" s="18"/>
      <c r="SFI108" s="18"/>
      <c r="SFJ108" s="18"/>
      <c r="SFK108" s="18"/>
      <c r="SFL108" s="18"/>
      <c r="SFM108" s="18"/>
      <c r="SFN108" s="18"/>
      <c r="SFO108" s="18"/>
      <c r="SFP108" s="18"/>
      <c r="SFQ108" s="18"/>
      <c r="SFR108" s="18"/>
      <c r="SFS108" s="18"/>
      <c r="SFT108" s="18"/>
      <c r="SFU108" s="18"/>
      <c r="SFV108" s="18"/>
      <c r="SFW108" s="18"/>
      <c r="SFX108" s="18"/>
      <c r="SFY108" s="18"/>
      <c r="SFZ108" s="18"/>
      <c r="SGA108" s="18"/>
      <c r="SGB108" s="18"/>
      <c r="SGC108" s="18"/>
      <c r="SGD108" s="18"/>
      <c r="SGE108" s="18"/>
      <c r="SGF108" s="18"/>
      <c r="SGG108" s="18"/>
      <c r="SGH108" s="18"/>
      <c r="SGI108" s="18"/>
      <c r="SGJ108" s="18"/>
      <c r="SGK108" s="18"/>
      <c r="SGL108" s="18"/>
      <c r="SGM108" s="18"/>
      <c r="SGN108" s="18"/>
      <c r="SGO108" s="18"/>
      <c r="SGP108" s="18"/>
      <c r="SGQ108" s="18"/>
      <c r="SGR108" s="18"/>
      <c r="SGS108" s="18"/>
      <c r="SGT108" s="18"/>
      <c r="SGU108" s="18"/>
      <c r="SGV108" s="18"/>
      <c r="SGW108" s="18"/>
      <c r="SGX108" s="18"/>
      <c r="SGY108" s="18"/>
      <c r="SGZ108" s="18"/>
      <c r="SHA108" s="18"/>
      <c r="SHB108" s="18"/>
      <c r="SHC108" s="18"/>
      <c r="SHD108" s="18"/>
      <c r="SHE108" s="18"/>
      <c r="SHF108" s="18"/>
      <c r="SHG108" s="18"/>
      <c r="SHH108" s="18"/>
      <c r="SHI108" s="18"/>
      <c r="SHJ108" s="18"/>
      <c r="SHK108" s="18"/>
      <c r="SHL108" s="18"/>
      <c r="SHM108" s="18"/>
      <c r="SHN108" s="18"/>
      <c r="SHO108" s="18"/>
      <c r="SHP108" s="18"/>
      <c r="SHQ108" s="18"/>
      <c r="SHR108" s="18"/>
      <c r="SHS108" s="18"/>
      <c r="SHT108" s="18"/>
      <c r="SHU108" s="18"/>
      <c r="SHV108" s="18"/>
      <c r="SHW108" s="18"/>
      <c r="SHX108" s="18"/>
      <c r="SHY108" s="18"/>
      <c r="SHZ108" s="18"/>
      <c r="SIA108" s="18"/>
      <c r="SIB108" s="18"/>
      <c r="SIC108" s="18"/>
      <c r="SID108" s="18"/>
      <c r="SIE108" s="18"/>
      <c r="SIF108" s="18"/>
      <c r="SIG108" s="18"/>
      <c r="SIH108" s="18"/>
      <c r="SII108" s="18"/>
      <c r="SIJ108" s="18"/>
      <c r="SIK108" s="18"/>
      <c r="SIL108" s="18"/>
      <c r="SIM108" s="18"/>
      <c r="SIN108" s="18"/>
      <c r="SIO108" s="18"/>
      <c r="SIP108" s="18"/>
      <c r="SIQ108" s="18"/>
      <c r="SIR108" s="18"/>
      <c r="SIS108" s="18"/>
      <c r="SIT108" s="18"/>
      <c r="SIU108" s="18"/>
      <c r="SIV108" s="18"/>
      <c r="SIW108" s="18"/>
      <c r="SIX108" s="18"/>
      <c r="SIY108" s="18"/>
      <c r="SIZ108" s="18"/>
      <c r="SJA108" s="18"/>
      <c r="SJB108" s="18"/>
      <c r="SJC108" s="18"/>
      <c r="SJD108" s="18"/>
      <c r="SJE108" s="18"/>
      <c r="SJF108" s="18"/>
      <c r="SJG108" s="18"/>
      <c r="SJH108" s="18"/>
      <c r="SJI108" s="18"/>
      <c r="SJJ108" s="18"/>
      <c r="SJK108" s="18"/>
      <c r="SJL108" s="18"/>
      <c r="SJM108" s="18"/>
      <c r="SJN108" s="18"/>
      <c r="SJO108" s="18"/>
      <c r="SJP108" s="18"/>
      <c r="SJQ108" s="18"/>
      <c r="SJR108" s="18"/>
      <c r="SJS108" s="18"/>
      <c r="SJT108" s="18"/>
      <c r="SJU108" s="18"/>
      <c r="SJV108" s="18"/>
      <c r="SJW108" s="18"/>
      <c r="SJX108" s="18"/>
      <c r="SJY108" s="18"/>
      <c r="SJZ108" s="18"/>
      <c r="SKA108" s="18"/>
      <c r="SKB108" s="18"/>
      <c r="SKC108" s="18"/>
      <c r="SKD108" s="18"/>
      <c r="SKE108" s="18"/>
      <c r="SKF108" s="18"/>
      <c r="SKG108" s="18"/>
      <c r="SKH108" s="18"/>
      <c r="SKI108" s="18"/>
      <c r="SKJ108" s="18"/>
      <c r="SKK108" s="18"/>
      <c r="SKL108" s="18"/>
      <c r="SKM108" s="18"/>
      <c r="SKN108" s="18"/>
      <c r="SKO108" s="18"/>
      <c r="SKP108" s="18"/>
      <c r="SKQ108" s="18"/>
      <c r="SKR108" s="18"/>
      <c r="SKS108" s="18"/>
      <c r="SKT108" s="18"/>
      <c r="SKU108" s="18"/>
      <c r="SKV108" s="18"/>
      <c r="SKW108" s="18"/>
      <c r="SKX108" s="18"/>
      <c r="SKY108" s="18"/>
      <c r="SKZ108" s="18"/>
      <c r="SLA108" s="18"/>
      <c r="SLB108" s="18"/>
      <c r="SLC108" s="18"/>
      <c r="SLD108" s="18"/>
      <c r="SLE108" s="18"/>
      <c r="SLF108" s="18"/>
      <c r="SLG108" s="18"/>
      <c r="SLH108" s="18"/>
      <c r="SLI108" s="18"/>
      <c r="SLJ108" s="18"/>
      <c r="SLK108" s="18"/>
      <c r="SLL108" s="18"/>
      <c r="SLM108" s="18"/>
      <c r="SLN108" s="18"/>
      <c r="SLO108" s="18"/>
      <c r="SLP108" s="18"/>
      <c r="SLQ108" s="18"/>
      <c r="SLR108" s="18"/>
      <c r="SLS108" s="18"/>
      <c r="SLT108" s="18"/>
      <c r="SLU108" s="18"/>
      <c r="SLV108" s="18"/>
      <c r="SLW108" s="18"/>
      <c r="SLX108" s="18"/>
      <c r="SLY108" s="18"/>
      <c r="SLZ108" s="18"/>
      <c r="SMA108" s="18"/>
      <c r="SMB108" s="18"/>
      <c r="SMC108" s="18"/>
      <c r="SMD108" s="18"/>
      <c r="SME108" s="18"/>
      <c r="SMF108" s="18"/>
      <c r="SMG108" s="18"/>
      <c r="SMH108" s="18"/>
      <c r="SMI108" s="18"/>
      <c r="SMJ108" s="18"/>
      <c r="SMK108" s="18"/>
      <c r="SML108" s="18"/>
      <c r="SMM108" s="18"/>
      <c r="SMN108" s="18"/>
      <c r="SMO108" s="18"/>
      <c r="SMP108" s="18"/>
      <c r="SMQ108" s="18"/>
      <c r="SMR108" s="18"/>
      <c r="SMS108" s="18"/>
      <c r="SMT108" s="18"/>
      <c r="SMU108" s="18"/>
      <c r="SMV108" s="18"/>
      <c r="SMW108" s="18"/>
      <c r="SMX108" s="18"/>
      <c r="SMY108" s="18"/>
      <c r="SMZ108" s="18"/>
      <c r="SNA108" s="18"/>
      <c r="SNB108" s="18"/>
      <c r="SNC108" s="18"/>
      <c r="SND108" s="18"/>
      <c r="SNE108" s="18"/>
      <c r="SNF108" s="18"/>
      <c r="SNG108" s="18"/>
      <c r="SNH108" s="18"/>
      <c r="SNI108" s="18"/>
      <c r="SNJ108" s="18"/>
      <c r="SNK108" s="18"/>
      <c r="SNL108" s="18"/>
      <c r="SNM108" s="18"/>
      <c r="SNN108" s="18"/>
      <c r="SNO108" s="18"/>
      <c r="SNP108" s="18"/>
      <c r="SNQ108" s="18"/>
      <c r="SNR108" s="18"/>
      <c r="SNS108" s="18"/>
      <c r="SNT108" s="18"/>
      <c r="SNU108" s="18"/>
      <c r="SNV108" s="18"/>
      <c r="SNW108" s="18"/>
      <c r="SNX108" s="18"/>
      <c r="SNY108" s="18"/>
      <c r="SNZ108" s="18"/>
      <c r="SOA108" s="18"/>
      <c r="SOB108" s="18"/>
      <c r="SOC108" s="18"/>
      <c r="SOD108" s="18"/>
      <c r="SOE108" s="18"/>
      <c r="SOF108" s="18"/>
      <c r="SOG108" s="18"/>
      <c r="SOH108" s="18"/>
      <c r="SOI108" s="18"/>
      <c r="SOJ108" s="18"/>
      <c r="SOK108" s="18"/>
      <c r="SOL108" s="18"/>
      <c r="SOM108" s="18"/>
      <c r="SON108" s="18"/>
      <c r="SOO108" s="18"/>
      <c r="SOP108" s="18"/>
      <c r="SOQ108" s="18"/>
      <c r="SOR108" s="18"/>
      <c r="SOS108" s="18"/>
      <c r="SOT108" s="18"/>
      <c r="SOU108" s="18"/>
      <c r="SOV108" s="18"/>
      <c r="SOW108" s="18"/>
      <c r="SOX108" s="18"/>
      <c r="SOY108" s="18"/>
      <c r="SOZ108" s="18"/>
      <c r="SPA108" s="18"/>
      <c r="SPB108" s="18"/>
      <c r="SPC108" s="18"/>
      <c r="SPD108" s="18"/>
      <c r="SPE108" s="18"/>
      <c r="SPF108" s="18"/>
      <c r="SPG108" s="18"/>
      <c r="SPH108" s="18"/>
      <c r="SPI108" s="18"/>
      <c r="SPJ108" s="18"/>
      <c r="SPK108" s="18"/>
      <c r="SPL108" s="18"/>
      <c r="SPM108" s="18"/>
      <c r="SPN108" s="18"/>
      <c r="SPO108" s="18"/>
      <c r="SPP108" s="18"/>
      <c r="SPQ108" s="18"/>
      <c r="SPR108" s="18"/>
      <c r="SPS108" s="18"/>
      <c r="SPT108" s="18"/>
      <c r="SPU108" s="18"/>
      <c r="SPV108" s="18"/>
      <c r="SPW108" s="18"/>
      <c r="SPX108" s="18"/>
      <c r="SPY108" s="18"/>
      <c r="SPZ108" s="18"/>
      <c r="SQA108" s="18"/>
      <c r="SQB108" s="18"/>
      <c r="SQC108" s="18"/>
      <c r="SQD108" s="18"/>
      <c r="SQE108" s="18"/>
      <c r="SQF108" s="18"/>
      <c r="SQG108" s="18"/>
      <c r="SQH108" s="18"/>
      <c r="SQI108" s="18"/>
      <c r="SQJ108" s="18"/>
      <c r="SQK108" s="18"/>
      <c r="SQL108" s="18"/>
      <c r="SQM108" s="18"/>
      <c r="SQN108" s="18"/>
      <c r="SQO108" s="18"/>
      <c r="SQP108" s="18"/>
      <c r="SQQ108" s="18"/>
      <c r="SQR108" s="18"/>
      <c r="SQS108" s="18"/>
      <c r="SQT108" s="18"/>
      <c r="SQU108" s="18"/>
      <c r="SQV108" s="18"/>
      <c r="SQW108" s="18"/>
      <c r="SQX108" s="18"/>
      <c r="SQY108" s="18"/>
      <c r="SQZ108" s="18"/>
      <c r="SRA108" s="18"/>
      <c r="SRB108" s="18"/>
      <c r="SRC108" s="18"/>
      <c r="SRD108" s="18"/>
      <c r="SRE108" s="18"/>
      <c r="SRF108" s="18"/>
      <c r="SRG108" s="18"/>
      <c r="SRH108" s="18"/>
      <c r="SRI108" s="18"/>
      <c r="SRJ108" s="18"/>
      <c r="SRK108" s="18"/>
      <c r="SRL108" s="18"/>
      <c r="SRM108" s="18"/>
      <c r="SRN108" s="18"/>
      <c r="SRO108" s="18"/>
      <c r="SRP108" s="18"/>
      <c r="SRQ108" s="18"/>
      <c r="SRR108" s="18"/>
      <c r="SRS108" s="18"/>
      <c r="SRT108" s="18"/>
      <c r="SRU108" s="18"/>
      <c r="SRV108" s="18"/>
      <c r="SRW108" s="18"/>
      <c r="SRX108" s="18"/>
      <c r="SRY108" s="18"/>
      <c r="SRZ108" s="18"/>
      <c r="SSA108" s="18"/>
      <c r="SSB108" s="18"/>
      <c r="SSC108" s="18"/>
      <c r="SSD108" s="18"/>
      <c r="SSE108" s="18"/>
      <c r="SSF108" s="18"/>
      <c r="SSG108" s="18"/>
      <c r="SSH108" s="18"/>
      <c r="SSI108" s="18"/>
      <c r="SSJ108" s="18"/>
      <c r="SSK108" s="18"/>
      <c r="SSL108" s="18"/>
      <c r="SSM108" s="18"/>
      <c r="SSN108" s="18"/>
      <c r="SSO108" s="18"/>
      <c r="SSP108" s="18"/>
      <c r="SSQ108" s="18"/>
      <c r="SSR108" s="18"/>
      <c r="SSS108" s="18"/>
      <c r="SST108" s="18"/>
      <c r="SSU108" s="18"/>
      <c r="SSV108" s="18"/>
      <c r="SSW108" s="18"/>
      <c r="SSX108" s="18"/>
      <c r="SSY108" s="18"/>
      <c r="SSZ108" s="18"/>
      <c r="STA108" s="18"/>
      <c r="STB108" s="18"/>
      <c r="STC108" s="18"/>
      <c r="STD108" s="18"/>
      <c r="STE108" s="18"/>
      <c r="STF108" s="18"/>
      <c r="STG108" s="18"/>
      <c r="STH108" s="18"/>
      <c r="STI108" s="18"/>
      <c r="STJ108" s="18"/>
      <c r="STK108" s="18"/>
      <c r="STL108" s="18"/>
      <c r="STM108" s="18"/>
      <c r="STN108" s="18"/>
      <c r="STO108" s="18"/>
      <c r="STP108" s="18"/>
      <c r="STQ108" s="18"/>
      <c r="STR108" s="18"/>
      <c r="STS108" s="18"/>
      <c r="STT108" s="18"/>
      <c r="STU108" s="18"/>
      <c r="STV108" s="18"/>
      <c r="STW108" s="18"/>
      <c r="STX108" s="18"/>
      <c r="STY108" s="18"/>
      <c r="STZ108" s="18"/>
      <c r="SUA108" s="18"/>
      <c r="SUB108" s="18"/>
      <c r="SUC108" s="18"/>
      <c r="SUD108" s="18"/>
      <c r="SUE108" s="18"/>
      <c r="SUF108" s="18"/>
      <c r="SUG108" s="18"/>
      <c r="SUH108" s="18"/>
      <c r="SUI108" s="18"/>
      <c r="SUJ108" s="18"/>
      <c r="SUK108" s="18"/>
      <c r="SUL108" s="18"/>
      <c r="SUM108" s="18"/>
      <c r="SUN108" s="18"/>
      <c r="SUO108" s="18"/>
      <c r="SUP108" s="18"/>
      <c r="SUQ108" s="18"/>
      <c r="SUR108" s="18"/>
      <c r="SUS108" s="18"/>
      <c r="SUT108" s="18"/>
      <c r="SUU108" s="18"/>
      <c r="SUV108" s="18"/>
      <c r="SUW108" s="18"/>
      <c r="SUX108" s="18"/>
      <c r="SUY108" s="18"/>
      <c r="SUZ108" s="18"/>
      <c r="SVA108" s="18"/>
      <c r="SVB108" s="18"/>
      <c r="SVC108" s="18"/>
      <c r="SVD108" s="18"/>
      <c r="SVE108" s="18"/>
      <c r="SVF108" s="18"/>
      <c r="SVG108" s="18"/>
      <c r="SVH108" s="18"/>
      <c r="SVI108" s="18"/>
      <c r="SVJ108" s="18"/>
      <c r="SVK108" s="18"/>
      <c r="SVL108" s="18"/>
      <c r="SVM108" s="18"/>
      <c r="SVN108" s="18"/>
      <c r="SVO108" s="18"/>
      <c r="SVP108" s="18"/>
      <c r="SVQ108" s="18"/>
      <c r="SVR108" s="18"/>
      <c r="SVS108" s="18"/>
      <c r="SVT108" s="18"/>
      <c r="SVU108" s="18"/>
      <c r="SVV108" s="18"/>
      <c r="SVW108" s="18"/>
      <c r="SVX108" s="18"/>
      <c r="SVY108" s="18"/>
      <c r="SVZ108" s="18"/>
      <c r="SWA108" s="18"/>
      <c r="SWB108" s="18"/>
      <c r="SWC108" s="18"/>
      <c r="SWD108" s="18"/>
      <c r="SWE108" s="18"/>
      <c r="SWF108" s="18"/>
      <c r="SWG108" s="18"/>
      <c r="SWH108" s="18"/>
      <c r="SWI108" s="18"/>
      <c r="SWJ108" s="18"/>
      <c r="SWK108" s="18"/>
      <c r="SWL108" s="18"/>
      <c r="SWM108" s="18"/>
      <c r="SWN108" s="18"/>
      <c r="SWO108" s="18"/>
      <c r="SWP108" s="18"/>
      <c r="SWQ108" s="18"/>
      <c r="SWR108" s="18"/>
      <c r="SWS108" s="18"/>
      <c r="SWT108" s="18"/>
      <c r="SWU108" s="18"/>
      <c r="SWV108" s="18"/>
      <c r="SWW108" s="18"/>
      <c r="SWX108" s="18"/>
      <c r="SWY108" s="18"/>
      <c r="SWZ108" s="18"/>
      <c r="SXA108" s="18"/>
      <c r="SXB108" s="18"/>
      <c r="SXC108" s="18"/>
      <c r="SXD108" s="18"/>
      <c r="SXE108" s="18"/>
      <c r="SXF108" s="18"/>
      <c r="SXG108" s="18"/>
      <c r="SXH108" s="18"/>
      <c r="SXI108" s="18"/>
      <c r="SXJ108" s="18"/>
      <c r="SXK108" s="18"/>
      <c r="SXL108" s="18"/>
      <c r="SXM108" s="18"/>
      <c r="SXN108" s="18"/>
      <c r="SXO108" s="18"/>
      <c r="SXP108" s="18"/>
      <c r="SXQ108" s="18"/>
      <c r="SXR108" s="18"/>
      <c r="SXS108" s="18"/>
      <c r="SXT108" s="18"/>
      <c r="SXU108" s="18"/>
      <c r="SXV108" s="18"/>
      <c r="SXW108" s="18"/>
      <c r="SXX108" s="18"/>
      <c r="SXY108" s="18"/>
      <c r="SXZ108" s="18"/>
      <c r="SYA108" s="18"/>
      <c r="SYB108" s="18"/>
      <c r="SYC108" s="18"/>
      <c r="SYD108" s="18"/>
      <c r="SYE108" s="18"/>
      <c r="SYF108" s="18"/>
      <c r="SYG108" s="18"/>
      <c r="SYH108" s="18"/>
      <c r="SYI108" s="18"/>
      <c r="SYJ108" s="18"/>
      <c r="SYK108" s="18"/>
      <c r="SYL108" s="18"/>
      <c r="SYM108" s="18"/>
      <c r="SYN108" s="18"/>
      <c r="SYO108" s="18"/>
      <c r="SYP108" s="18"/>
      <c r="SYQ108" s="18"/>
      <c r="SYR108" s="18"/>
      <c r="SYS108" s="18"/>
      <c r="SYT108" s="18"/>
      <c r="SYU108" s="18"/>
      <c r="SYV108" s="18"/>
      <c r="SYW108" s="18"/>
      <c r="SYX108" s="18"/>
      <c r="SYY108" s="18"/>
      <c r="SYZ108" s="18"/>
      <c r="SZA108" s="18"/>
      <c r="SZB108" s="18"/>
      <c r="SZC108" s="18"/>
      <c r="SZD108" s="18"/>
      <c r="SZE108" s="18"/>
      <c r="SZF108" s="18"/>
      <c r="SZG108" s="18"/>
      <c r="SZH108" s="18"/>
      <c r="SZI108" s="18"/>
      <c r="SZJ108" s="18"/>
      <c r="SZK108" s="18"/>
      <c r="SZL108" s="18"/>
      <c r="SZM108" s="18"/>
      <c r="SZN108" s="18"/>
      <c r="SZO108" s="18"/>
      <c r="SZP108" s="18"/>
      <c r="SZQ108" s="18"/>
      <c r="SZR108" s="18"/>
      <c r="SZS108" s="18"/>
      <c r="SZT108" s="18"/>
      <c r="SZU108" s="18"/>
      <c r="SZV108" s="18"/>
      <c r="SZW108" s="18"/>
      <c r="SZX108" s="18"/>
      <c r="SZY108" s="18"/>
      <c r="SZZ108" s="18"/>
      <c r="TAA108" s="18"/>
      <c r="TAB108" s="18"/>
      <c r="TAC108" s="18"/>
      <c r="TAD108" s="18"/>
      <c r="TAE108" s="18"/>
      <c r="TAF108" s="18"/>
      <c r="TAG108" s="18"/>
      <c r="TAH108" s="18"/>
      <c r="TAI108" s="18"/>
      <c r="TAJ108" s="18"/>
      <c r="TAK108" s="18"/>
      <c r="TAL108" s="18"/>
      <c r="TAM108" s="18"/>
      <c r="TAN108" s="18"/>
      <c r="TAO108" s="18"/>
      <c r="TAP108" s="18"/>
      <c r="TAQ108" s="18"/>
      <c r="TAR108" s="18"/>
      <c r="TAS108" s="18"/>
      <c r="TAT108" s="18"/>
      <c r="TAU108" s="18"/>
      <c r="TAV108" s="18"/>
      <c r="TAW108" s="18"/>
      <c r="TAX108" s="18"/>
      <c r="TAY108" s="18"/>
      <c r="TAZ108" s="18"/>
      <c r="TBA108" s="18"/>
      <c r="TBB108" s="18"/>
      <c r="TBC108" s="18"/>
      <c r="TBD108" s="18"/>
      <c r="TBE108" s="18"/>
      <c r="TBF108" s="18"/>
      <c r="TBG108" s="18"/>
      <c r="TBH108" s="18"/>
      <c r="TBI108" s="18"/>
      <c r="TBJ108" s="18"/>
      <c r="TBK108" s="18"/>
      <c r="TBL108" s="18"/>
      <c r="TBM108" s="18"/>
      <c r="TBN108" s="18"/>
      <c r="TBO108" s="18"/>
      <c r="TBP108" s="18"/>
      <c r="TBQ108" s="18"/>
      <c r="TBR108" s="18"/>
      <c r="TBS108" s="18"/>
      <c r="TBT108" s="18"/>
      <c r="TBU108" s="18"/>
      <c r="TBV108" s="18"/>
      <c r="TBW108" s="18"/>
      <c r="TBX108" s="18"/>
      <c r="TBY108" s="18"/>
      <c r="TBZ108" s="18"/>
      <c r="TCA108" s="18"/>
      <c r="TCB108" s="18"/>
      <c r="TCC108" s="18"/>
      <c r="TCD108" s="18"/>
      <c r="TCE108" s="18"/>
      <c r="TCF108" s="18"/>
      <c r="TCG108" s="18"/>
      <c r="TCH108" s="18"/>
      <c r="TCI108" s="18"/>
      <c r="TCJ108" s="18"/>
      <c r="TCK108" s="18"/>
      <c r="TCL108" s="18"/>
      <c r="TCM108" s="18"/>
      <c r="TCN108" s="18"/>
      <c r="TCO108" s="18"/>
      <c r="TCP108" s="18"/>
      <c r="TCQ108" s="18"/>
      <c r="TCR108" s="18"/>
      <c r="TCS108" s="18"/>
      <c r="TCT108" s="18"/>
      <c r="TCU108" s="18"/>
      <c r="TCV108" s="18"/>
      <c r="TCW108" s="18"/>
      <c r="TCX108" s="18"/>
      <c r="TCY108" s="18"/>
      <c r="TCZ108" s="18"/>
      <c r="TDA108" s="18"/>
      <c r="TDB108" s="18"/>
      <c r="TDC108" s="18"/>
      <c r="TDD108" s="18"/>
      <c r="TDE108" s="18"/>
      <c r="TDF108" s="18"/>
      <c r="TDG108" s="18"/>
      <c r="TDH108" s="18"/>
      <c r="TDI108" s="18"/>
      <c r="TDJ108" s="18"/>
      <c r="TDK108" s="18"/>
      <c r="TDL108" s="18"/>
      <c r="TDM108" s="18"/>
      <c r="TDN108" s="18"/>
      <c r="TDO108" s="18"/>
      <c r="TDP108" s="18"/>
      <c r="TDQ108" s="18"/>
      <c r="TDR108" s="18"/>
      <c r="TDS108" s="18"/>
      <c r="TDT108" s="18"/>
      <c r="TDU108" s="18"/>
      <c r="TDV108" s="18"/>
      <c r="TDW108" s="18"/>
      <c r="TDX108" s="18"/>
      <c r="TDY108" s="18"/>
      <c r="TDZ108" s="18"/>
      <c r="TEA108" s="18"/>
      <c r="TEB108" s="18"/>
      <c r="TEC108" s="18"/>
      <c r="TED108" s="18"/>
      <c r="TEE108" s="18"/>
      <c r="TEF108" s="18"/>
      <c r="TEG108" s="18"/>
      <c r="TEH108" s="18"/>
      <c r="TEI108" s="18"/>
      <c r="TEJ108" s="18"/>
      <c r="TEK108" s="18"/>
      <c r="TEL108" s="18"/>
      <c r="TEM108" s="18"/>
      <c r="TEN108" s="18"/>
      <c r="TEO108" s="18"/>
      <c r="TEP108" s="18"/>
      <c r="TEQ108" s="18"/>
      <c r="TER108" s="18"/>
      <c r="TES108" s="18"/>
      <c r="TET108" s="18"/>
      <c r="TEU108" s="18"/>
      <c r="TEV108" s="18"/>
      <c r="TEW108" s="18"/>
      <c r="TEX108" s="18"/>
      <c r="TEY108" s="18"/>
      <c r="TEZ108" s="18"/>
      <c r="TFA108" s="18"/>
      <c r="TFB108" s="18"/>
      <c r="TFC108" s="18"/>
      <c r="TFD108" s="18"/>
      <c r="TFE108" s="18"/>
      <c r="TFF108" s="18"/>
      <c r="TFG108" s="18"/>
      <c r="TFH108" s="18"/>
      <c r="TFI108" s="18"/>
      <c r="TFJ108" s="18"/>
      <c r="TFK108" s="18"/>
      <c r="TFL108" s="18"/>
      <c r="TFM108" s="18"/>
      <c r="TFN108" s="18"/>
      <c r="TFO108" s="18"/>
      <c r="TFP108" s="18"/>
      <c r="TFQ108" s="18"/>
      <c r="TFR108" s="18"/>
      <c r="TFS108" s="18"/>
      <c r="TFT108" s="18"/>
      <c r="TFU108" s="18"/>
      <c r="TFV108" s="18"/>
      <c r="TFW108" s="18"/>
      <c r="TFX108" s="18"/>
      <c r="TFY108" s="18"/>
      <c r="TFZ108" s="18"/>
      <c r="TGA108" s="18"/>
      <c r="TGB108" s="18"/>
      <c r="TGC108" s="18"/>
      <c r="TGD108" s="18"/>
      <c r="TGE108" s="18"/>
      <c r="TGF108" s="18"/>
      <c r="TGG108" s="18"/>
      <c r="TGH108" s="18"/>
      <c r="TGI108" s="18"/>
      <c r="TGJ108" s="18"/>
      <c r="TGK108" s="18"/>
      <c r="TGL108" s="18"/>
      <c r="TGM108" s="18"/>
      <c r="TGN108" s="18"/>
      <c r="TGO108" s="18"/>
      <c r="TGP108" s="18"/>
      <c r="TGQ108" s="18"/>
      <c r="TGR108" s="18"/>
      <c r="TGS108" s="18"/>
      <c r="TGT108" s="18"/>
      <c r="TGU108" s="18"/>
      <c r="TGV108" s="18"/>
      <c r="TGW108" s="18"/>
      <c r="TGX108" s="18"/>
      <c r="TGY108" s="18"/>
      <c r="TGZ108" s="18"/>
      <c r="THA108" s="18"/>
      <c r="THB108" s="18"/>
      <c r="THC108" s="18"/>
      <c r="THD108" s="18"/>
      <c r="THE108" s="18"/>
      <c r="THF108" s="18"/>
      <c r="THG108" s="18"/>
      <c r="THH108" s="18"/>
      <c r="THI108" s="18"/>
      <c r="THJ108" s="18"/>
      <c r="THK108" s="18"/>
      <c r="THL108" s="18"/>
      <c r="THM108" s="18"/>
      <c r="THN108" s="18"/>
      <c r="THO108" s="18"/>
      <c r="THP108" s="18"/>
      <c r="THQ108" s="18"/>
      <c r="THR108" s="18"/>
      <c r="THS108" s="18"/>
      <c r="THT108" s="18"/>
      <c r="THU108" s="18"/>
      <c r="THV108" s="18"/>
      <c r="THW108" s="18"/>
      <c r="THX108" s="18"/>
      <c r="THY108" s="18"/>
      <c r="THZ108" s="18"/>
      <c r="TIA108" s="18"/>
      <c r="TIB108" s="18"/>
      <c r="TIC108" s="18"/>
      <c r="TID108" s="18"/>
      <c r="TIE108" s="18"/>
      <c r="TIF108" s="18"/>
      <c r="TIG108" s="18"/>
      <c r="TIH108" s="18"/>
      <c r="TII108" s="18"/>
      <c r="TIJ108" s="18"/>
      <c r="TIK108" s="18"/>
      <c r="TIL108" s="18"/>
      <c r="TIM108" s="18"/>
      <c r="TIN108" s="18"/>
      <c r="TIO108" s="18"/>
      <c r="TIP108" s="18"/>
      <c r="TIQ108" s="18"/>
      <c r="TIR108" s="18"/>
      <c r="TIS108" s="18"/>
      <c r="TIT108" s="18"/>
      <c r="TIU108" s="18"/>
      <c r="TIV108" s="18"/>
      <c r="TIW108" s="18"/>
      <c r="TIX108" s="18"/>
      <c r="TIY108" s="18"/>
      <c r="TIZ108" s="18"/>
      <c r="TJA108" s="18"/>
      <c r="TJB108" s="18"/>
      <c r="TJC108" s="18"/>
      <c r="TJD108" s="18"/>
      <c r="TJE108" s="18"/>
      <c r="TJF108" s="18"/>
      <c r="TJG108" s="18"/>
      <c r="TJH108" s="18"/>
      <c r="TJI108" s="18"/>
      <c r="TJJ108" s="18"/>
      <c r="TJK108" s="18"/>
      <c r="TJL108" s="18"/>
      <c r="TJM108" s="18"/>
      <c r="TJN108" s="18"/>
      <c r="TJO108" s="18"/>
      <c r="TJP108" s="18"/>
      <c r="TJQ108" s="18"/>
      <c r="TJR108" s="18"/>
      <c r="TJS108" s="18"/>
      <c r="TJT108" s="18"/>
      <c r="TJU108" s="18"/>
      <c r="TJV108" s="18"/>
      <c r="TJW108" s="18"/>
      <c r="TJX108" s="18"/>
      <c r="TJY108" s="18"/>
      <c r="TJZ108" s="18"/>
      <c r="TKA108" s="18"/>
      <c r="TKB108" s="18"/>
      <c r="TKC108" s="18"/>
      <c r="TKD108" s="18"/>
      <c r="TKE108" s="18"/>
      <c r="TKF108" s="18"/>
      <c r="TKG108" s="18"/>
      <c r="TKH108" s="18"/>
      <c r="TKI108" s="18"/>
      <c r="TKJ108" s="18"/>
      <c r="TKK108" s="18"/>
      <c r="TKL108" s="18"/>
      <c r="TKM108" s="18"/>
      <c r="TKN108" s="18"/>
      <c r="TKO108" s="18"/>
      <c r="TKP108" s="18"/>
      <c r="TKQ108" s="18"/>
      <c r="TKR108" s="18"/>
      <c r="TKS108" s="18"/>
      <c r="TKT108" s="18"/>
      <c r="TKU108" s="18"/>
      <c r="TKV108" s="18"/>
      <c r="TKW108" s="18"/>
      <c r="TKX108" s="18"/>
      <c r="TKY108" s="18"/>
      <c r="TKZ108" s="18"/>
      <c r="TLA108" s="18"/>
      <c r="TLB108" s="18"/>
      <c r="TLC108" s="18"/>
      <c r="TLD108" s="18"/>
      <c r="TLE108" s="18"/>
      <c r="TLF108" s="18"/>
      <c r="TLG108" s="18"/>
      <c r="TLH108" s="18"/>
      <c r="TLI108" s="18"/>
      <c r="TLJ108" s="18"/>
      <c r="TLK108" s="18"/>
      <c r="TLL108" s="18"/>
      <c r="TLM108" s="18"/>
      <c r="TLN108" s="18"/>
      <c r="TLO108" s="18"/>
      <c r="TLP108" s="18"/>
      <c r="TLQ108" s="18"/>
      <c r="TLR108" s="18"/>
      <c r="TLS108" s="18"/>
      <c r="TLT108" s="18"/>
      <c r="TLU108" s="18"/>
      <c r="TLV108" s="18"/>
      <c r="TLW108" s="18"/>
      <c r="TLX108" s="18"/>
      <c r="TLY108" s="18"/>
      <c r="TLZ108" s="18"/>
      <c r="TMA108" s="18"/>
      <c r="TMB108" s="18"/>
      <c r="TMC108" s="18"/>
      <c r="TMD108" s="18"/>
      <c r="TME108" s="18"/>
      <c r="TMF108" s="18"/>
      <c r="TMG108" s="18"/>
      <c r="TMH108" s="18"/>
      <c r="TMI108" s="18"/>
      <c r="TMJ108" s="18"/>
      <c r="TMK108" s="18"/>
      <c r="TML108" s="18"/>
      <c r="TMM108" s="18"/>
      <c r="TMN108" s="18"/>
      <c r="TMO108" s="18"/>
      <c r="TMP108" s="18"/>
      <c r="TMQ108" s="18"/>
      <c r="TMR108" s="18"/>
      <c r="TMS108" s="18"/>
      <c r="TMT108" s="18"/>
      <c r="TMU108" s="18"/>
      <c r="TMV108" s="18"/>
      <c r="TMW108" s="18"/>
      <c r="TMX108" s="18"/>
      <c r="TMY108" s="18"/>
      <c r="TMZ108" s="18"/>
      <c r="TNA108" s="18"/>
      <c r="TNB108" s="18"/>
      <c r="TNC108" s="18"/>
      <c r="TND108" s="18"/>
      <c r="TNE108" s="18"/>
      <c r="TNF108" s="18"/>
      <c r="TNG108" s="18"/>
      <c r="TNH108" s="18"/>
      <c r="TNI108" s="18"/>
      <c r="TNJ108" s="18"/>
      <c r="TNK108" s="18"/>
      <c r="TNL108" s="18"/>
      <c r="TNM108" s="18"/>
      <c r="TNN108" s="18"/>
      <c r="TNO108" s="18"/>
      <c r="TNP108" s="18"/>
      <c r="TNQ108" s="18"/>
      <c r="TNR108" s="18"/>
      <c r="TNS108" s="18"/>
      <c r="TNT108" s="18"/>
      <c r="TNU108" s="18"/>
      <c r="TNV108" s="18"/>
      <c r="TNW108" s="18"/>
      <c r="TNX108" s="18"/>
      <c r="TNY108" s="18"/>
      <c r="TNZ108" s="18"/>
      <c r="TOA108" s="18"/>
      <c r="TOB108" s="18"/>
      <c r="TOC108" s="18"/>
      <c r="TOD108" s="18"/>
      <c r="TOE108" s="18"/>
      <c r="TOF108" s="18"/>
      <c r="TOG108" s="18"/>
      <c r="TOH108" s="18"/>
      <c r="TOI108" s="18"/>
      <c r="TOJ108" s="18"/>
      <c r="TOK108" s="18"/>
      <c r="TOL108" s="18"/>
      <c r="TOM108" s="18"/>
      <c r="TON108" s="18"/>
      <c r="TOO108" s="18"/>
      <c r="TOP108" s="18"/>
      <c r="TOQ108" s="18"/>
      <c r="TOR108" s="18"/>
      <c r="TOS108" s="18"/>
      <c r="TOT108" s="18"/>
      <c r="TOU108" s="18"/>
      <c r="TOV108" s="18"/>
      <c r="TOW108" s="18"/>
      <c r="TOX108" s="18"/>
      <c r="TOY108" s="18"/>
      <c r="TOZ108" s="18"/>
      <c r="TPA108" s="18"/>
      <c r="TPB108" s="18"/>
      <c r="TPC108" s="18"/>
      <c r="TPD108" s="18"/>
      <c r="TPE108" s="18"/>
      <c r="TPF108" s="18"/>
      <c r="TPG108" s="18"/>
      <c r="TPH108" s="18"/>
      <c r="TPI108" s="18"/>
      <c r="TPJ108" s="18"/>
      <c r="TPK108" s="18"/>
      <c r="TPL108" s="18"/>
      <c r="TPM108" s="18"/>
      <c r="TPN108" s="18"/>
      <c r="TPO108" s="18"/>
      <c r="TPP108" s="18"/>
      <c r="TPQ108" s="18"/>
      <c r="TPR108" s="18"/>
      <c r="TPS108" s="18"/>
      <c r="TPT108" s="18"/>
      <c r="TPU108" s="18"/>
      <c r="TPV108" s="18"/>
      <c r="TPW108" s="18"/>
      <c r="TPX108" s="18"/>
      <c r="TPY108" s="18"/>
      <c r="TPZ108" s="18"/>
      <c r="TQA108" s="18"/>
      <c r="TQB108" s="18"/>
      <c r="TQC108" s="18"/>
      <c r="TQD108" s="18"/>
      <c r="TQE108" s="18"/>
      <c r="TQF108" s="18"/>
      <c r="TQG108" s="18"/>
      <c r="TQH108" s="18"/>
      <c r="TQI108" s="18"/>
      <c r="TQJ108" s="18"/>
      <c r="TQK108" s="18"/>
      <c r="TQL108" s="18"/>
      <c r="TQM108" s="18"/>
      <c r="TQN108" s="18"/>
      <c r="TQO108" s="18"/>
      <c r="TQP108" s="18"/>
      <c r="TQQ108" s="18"/>
      <c r="TQR108" s="18"/>
      <c r="TQS108" s="18"/>
      <c r="TQT108" s="18"/>
      <c r="TQU108" s="18"/>
      <c r="TQV108" s="18"/>
      <c r="TQW108" s="18"/>
      <c r="TQX108" s="18"/>
      <c r="TQY108" s="18"/>
      <c r="TQZ108" s="18"/>
      <c r="TRA108" s="18"/>
      <c r="TRB108" s="18"/>
      <c r="TRC108" s="18"/>
      <c r="TRD108" s="18"/>
      <c r="TRE108" s="18"/>
      <c r="TRF108" s="18"/>
      <c r="TRG108" s="18"/>
      <c r="TRH108" s="18"/>
      <c r="TRI108" s="18"/>
      <c r="TRJ108" s="18"/>
      <c r="TRK108" s="18"/>
      <c r="TRL108" s="18"/>
      <c r="TRM108" s="18"/>
      <c r="TRN108" s="18"/>
      <c r="TRO108" s="18"/>
      <c r="TRP108" s="18"/>
      <c r="TRQ108" s="18"/>
      <c r="TRR108" s="18"/>
      <c r="TRS108" s="18"/>
      <c r="TRT108" s="18"/>
      <c r="TRU108" s="18"/>
      <c r="TRV108" s="18"/>
      <c r="TRW108" s="18"/>
      <c r="TRX108" s="18"/>
      <c r="TRY108" s="18"/>
      <c r="TRZ108" s="18"/>
      <c r="TSA108" s="18"/>
      <c r="TSB108" s="18"/>
      <c r="TSC108" s="18"/>
      <c r="TSD108" s="18"/>
      <c r="TSE108" s="18"/>
      <c r="TSF108" s="18"/>
      <c r="TSG108" s="18"/>
      <c r="TSH108" s="18"/>
      <c r="TSI108" s="18"/>
      <c r="TSJ108" s="18"/>
      <c r="TSK108" s="18"/>
      <c r="TSL108" s="18"/>
      <c r="TSM108" s="18"/>
      <c r="TSN108" s="18"/>
      <c r="TSO108" s="18"/>
      <c r="TSP108" s="18"/>
      <c r="TSQ108" s="18"/>
      <c r="TSR108" s="18"/>
      <c r="TSS108" s="18"/>
      <c r="TST108" s="18"/>
      <c r="TSU108" s="18"/>
      <c r="TSV108" s="18"/>
      <c r="TSW108" s="18"/>
      <c r="TSX108" s="18"/>
      <c r="TSY108" s="18"/>
      <c r="TSZ108" s="18"/>
      <c r="TTA108" s="18"/>
      <c r="TTB108" s="18"/>
      <c r="TTC108" s="18"/>
      <c r="TTD108" s="18"/>
      <c r="TTE108" s="18"/>
      <c r="TTF108" s="18"/>
      <c r="TTG108" s="18"/>
      <c r="TTH108" s="18"/>
      <c r="TTI108" s="18"/>
      <c r="TTJ108" s="18"/>
      <c r="TTK108" s="18"/>
      <c r="TTL108" s="18"/>
      <c r="TTM108" s="18"/>
      <c r="TTN108" s="18"/>
      <c r="TTO108" s="18"/>
      <c r="TTP108" s="18"/>
      <c r="TTQ108" s="18"/>
      <c r="TTR108" s="18"/>
      <c r="TTS108" s="18"/>
      <c r="TTT108" s="18"/>
      <c r="TTU108" s="18"/>
      <c r="TTV108" s="18"/>
      <c r="TTW108" s="18"/>
      <c r="TTX108" s="18"/>
      <c r="TTY108" s="18"/>
      <c r="TTZ108" s="18"/>
      <c r="TUA108" s="18"/>
      <c r="TUB108" s="18"/>
      <c r="TUC108" s="18"/>
      <c r="TUD108" s="18"/>
      <c r="TUE108" s="18"/>
      <c r="TUF108" s="18"/>
      <c r="TUG108" s="18"/>
      <c r="TUH108" s="18"/>
      <c r="TUI108" s="18"/>
      <c r="TUJ108" s="18"/>
      <c r="TUK108" s="18"/>
      <c r="TUL108" s="18"/>
      <c r="TUM108" s="18"/>
      <c r="TUN108" s="18"/>
      <c r="TUO108" s="18"/>
      <c r="TUP108" s="18"/>
      <c r="TUQ108" s="18"/>
      <c r="TUR108" s="18"/>
      <c r="TUS108" s="18"/>
      <c r="TUT108" s="18"/>
      <c r="TUU108" s="18"/>
      <c r="TUV108" s="18"/>
      <c r="TUW108" s="18"/>
      <c r="TUX108" s="18"/>
      <c r="TUY108" s="18"/>
      <c r="TUZ108" s="18"/>
      <c r="TVA108" s="18"/>
      <c r="TVB108" s="18"/>
      <c r="TVC108" s="18"/>
      <c r="TVD108" s="18"/>
      <c r="TVE108" s="18"/>
      <c r="TVF108" s="18"/>
      <c r="TVG108" s="18"/>
      <c r="TVH108" s="18"/>
      <c r="TVI108" s="18"/>
      <c r="TVJ108" s="18"/>
      <c r="TVK108" s="18"/>
      <c r="TVL108" s="18"/>
      <c r="TVM108" s="18"/>
      <c r="TVN108" s="18"/>
      <c r="TVO108" s="18"/>
      <c r="TVP108" s="18"/>
      <c r="TVQ108" s="18"/>
      <c r="TVR108" s="18"/>
      <c r="TVS108" s="18"/>
      <c r="TVT108" s="18"/>
      <c r="TVU108" s="18"/>
      <c r="TVV108" s="18"/>
      <c r="TVW108" s="18"/>
      <c r="TVX108" s="18"/>
      <c r="TVY108" s="18"/>
      <c r="TVZ108" s="18"/>
      <c r="TWA108" s="18"/>
      <c r="TWB108" s="18"/>
      <c r="TWC108" s="18"/>
      <c r="TWD108" s="18"/>
      <c r="TWE108" s="18"/>
      <c r="TWF108" s="18"/>
      <c r="TWG108" s="18"/>
      <c r="TWH108" s="18"/>
      <c r="TWI108" s="18"/>
      <c r="TWJ108" s="18"/>
      <c r="TWK108" s="18"/>
      <c r="TWL108" s="18"/>
      <c r="TWM108" s="18"/>
      <c r="TWN108" s="18"/>
      <c r="TWO108" s="18"/>
      <c r="TWP108" s="18"/>
      <c r="TWQ108" s="18"/>
      <c r="TWR108" s="18"/>
      <c r="TWS108" s="18"/>
      <c r="TWT108" s="18"/>
      <c r="TWU108" s="18"/>
      <c r="TWV108" s="18"/>
      <c r="TWW108" s="18"/>
      <c r="TWX108" s="18"/>
      <c r="TWY108" s="18"/>
      <c r="TWZ108" s="18"/>
      <c r="TXA108" s="18"/>
      <c r="TXB108" s="18"/>
      <c r="TXC108" s="18"/>
      <c r="TXD108" s="18"/>
      <c r="TXE108" s="18"/>
      <c r="TXF108" s="18"/>
      <c r="TXG108" s="18"/>
      <c r="TXH108" s="18"/>
      <c r="TXI108" s="18"/>
      <c r="TXJ108" s="18"/>
      <c r="TXK108" s="18"/>
      <c r="TXL108" s="18"/>
      <c r="TXM108" s="18"/>
      <c r="TXN108" s="18"/>
      <c r="TXO108" s="18"/>
      <c r="TXP108" s="18"/>
      <c r="TXQ108" s="18"/>
      <c r="TXR108" s="18"/>
      <c r="TXS108" s="18"/>
      <c r="TXT108" s="18"/>
      <c r="TXU108" s="18"/>
      <c r="TXV108" s="18"/>
      <c r="TXW108" s="18"/>
      <c r="TXX108" s="18"/>
      <c r="TXY108" s="18"/>
      <c r="TXZ108" s="18"/>
      <c r="TYA108" s="18"/>
      <c r="TYB108" s="18"/>
      <c r="TYC108" s="18"/>
      <c r="TYD108" s="18"/>
      <c r="TYE108" s="18"/>
      <c r="TYF108" s="18"/>
      <c r="TYG108" s="18"/>
      <c r="TYH108" s="18"/>
      <c r="TYI108" s="18"/>
      <c r="TYJ108" s="18"/>
      <c r="TYK108" s="18"/>
      <c r="TYL108" s="18"/>
      <c r="TYM108" s="18"/>
      <c r="TYN108" s="18"/>
      <c r="TYO108" s="18"/>
      <c r="TYP108" s="18"/>
      <c r="TYQ108" s="18"/>
      <c r="TYR108" s="18"/>
      <c r="TYS108" s="18"/>
      <c r="TYT108" s="18"/>
      <c r="TYU108" s="18"/>
      <c r="TYV108" s="18"/>
      <c r="TYW108" s="18"/>
      <c r="TYX108" s="18"/>
      <c r="TYY108" s="18"/>
      <c r="TYZ108" s="18"/>
      <c r="TZA108" s="18"/>
      <c r="TZB108" s="18"/>
      <c r="TZC108" s="18"/>
      <c r="TZD108" s="18"/>
      <c r="TZE108" s="18"/>
      <c r="TZF108" s="18"/>
      <c r="TZG108" s="18"/>
      <c r="TZH108" s="18"/>
      <c r="TZI108" s="18"/>
      <c r="TZJ108" s="18"/>
      <c r="TZK108" s="18"/>
      <c r="TZL108" s="18"/>
      <c r="TZM108" s="18"/>
      <c r="TZN108" s="18"/>
      <c r="TZO108" s="18"/>
      <c r="TZP108" s="18"/>
      <c r="TZQ108" s="18"/>
      <c r="TZR108" s="18"/>
      <c r="TZS108" s="18"/>
      <c r="TZT108" s="18"/>
      <c r="TZU108" s="18"/>
      <c r="TZV108" s="18"/>
      <c r="TZW108" s="18"/>
      <c r="TZX108" s="18"/>
      <c r="TZY108" s="18"/>
      <c r="TZZ108" s="18"/>
      <c r="UAA108" s="18"/>
      <c r="UAB108" s="18"/>
      <c r="UAC108" s="18"/>
      <c r="UAD108" s="18"/>
      <c r="UAE108" s="18"/>
      <c r="UAF108" s="18"/>
      <c r="UAG108" s="18"/>
      <c r="UAH108" s="18"/>
      <c r="UAI108" s="18"/>
      <c r="UAJ108" s="18"/>
      <c r="UAK108" s="18"/>
      <c r="UAL108" s="18"/>
      <c r="UAM108" s="18"/>
      <c r="UAN108" s="18"/>
      <c r="UAO108" s="18"/>
      <c r="UAP108" s="18"/>
      <c r="UAQ108" s="18"/>
      <c r="UAR108" s="18"/>
      <c r="UAS108" s="18"/>
      <c r="UAT108" s="18"/>
      <c r="UAU108" s="18"/>
      <c r="UAV108" s="18"/>
      <c r="UAW108" s="18"/>
      <c r="UAX108" s="18"/>
      <c r="UAY108" s="18"/>
      <c r="UAZ108" s="18"/>
      <c r="UBA108" s="18"/>
      <c r="UBB108" s="18"/>
      <c r="UBC108" s="18"/>
      <c r="UBD108" s="18"/>
      <c r="UBE108" s="18"/>
      <c r="UBF108" s="18"/>
      <c r="UBG108" s="18"/>
      <c r="UBH108" s="18"/>
      <c r="UBI108" s="18"/>
      <c r="UBJ108" s="18"/>
      <c r="UBK108" s="18"/>
      <c r="UBL108" s="18"/>
      <c r="UBM108" s="18"/>
      <c r="UBN108" s="18"/>
      <c r="UBO108" s="18"/>
      <c r="UBP108" s="18"/>
      <c r="UBQ108" s="18"/>
      <c r="UBR108" s="18"/>
      <c r="UBS108" s="18"/>
      <c r="UBT108" s="18"/>
      <c r="UBU108" s="18"/>
      <c r="UBV108" s="18"/>
      <c r="UBW108" s="18"/>
      <c r="UBX108" s="18"/>
      <c r="UBY108" s="18"/>
      <c r="UBZ108" s="18"/>
      <c r="UCA108" s="18"/>
      <c r="UCB108" s="18"/>
      <c r="UCC108" s="18"/>
      <c r="UCD108" s="18"/>
      <c r="UCE108" s="18"/>
      <c r="UCF108" s="18"/>
      <c r="UCG108" s="18"/>
      <c r="UCH108" s="18"/>
      <c r="UCI108" s="18"/>
      <c r="UCJ108" s="18"/>
      <c r="UCK108" s="18"/>
      <c r="UCL108" s="18"/>
      <c r="UCM108" s="18"/>
      <c r="UCN108" s="18"/>
      <c r="UCO108" s="18"/>
      <c r="UCP108" s="18"/>
      <c r="UCQ108" s="18"/>
      <c r="UCR108" s="18"/>
      <c r="UCS108" s="18"/>
      <c r="UCT108" s="18"/>
      <c r="UCU108" s="18"/>
      <c r="UCV108" s="18"/>
      <c r="UCW108" s="18"/>
      <c r="UCX108" s="18"/>
      <c r="UCY108" s="18"/>
      <c r="UCZ108" s="18"/>
      <c r="UDA108" s="18"/>
      <c r="UDB108" s="18"/>
      <c r="UDC108" s="18"/>
      <c r="UDD108" s="18"/>
      <c r="UDE108" s="18"/>
      <c r="UDF108" s="18"/>
      <c r="UDG108" s="18"/>
      <c r="UDH108" s="18"/>
      <c r="UDI108" s="18"/>
      <c r="UDJ108" s="18"/>
      <c r="UDK108" s="18"/>
      <c r="UDL108" s="18"/>
      <c r="UDM108" s="18"/>
      <c r="UDN108" s="18"/>
      <c r="UDO108" s="18"/>
      <c r="UDP108" s="18"/>
      <c r="UDQ108" s="18"/>
      <c r="UDR108" s="18"/>
      <c r="UDS108" s="18"/>
      <c r="UDT108" s="18"/>
      <c r="UDU108" s="18"/>
      <c r="UDV108" s="18"/>
      <c r="UDW108" s="18"/>
      <c r="UDX108" s="18"/>
      <c r="UDY108" s="18"/>
      <c r="UDZ108" s="18"/>
      <c r="UEA108" s="18"/>
      <c r="UEB108" s="18"/>
      <c r="UEC108" s="18"/>
      <c r="UED108" s="18"/>
      <c r="UEE108" s="18"/>
      <c r="UEF108" s="18"/>
      <c r="UEG108" s="18"/>
      <c r="UEH108" s="18"/>
      <c r="UEI108" s="18"/>
      <c r="UEJ108" s="18"/>
      <c r="UEK108" s="18"/>
      <c r="UEL108" s="18"/>
      <c r="UEM108" s="18"/>
      <c r="UEN108" s="18"/>
      <c r="UEO108" s="18"/>
      <c r="UEP108" s="18"/>
      <c r="UEQ108" s="18"/>
      <c r="UER108" s="18"/>
      <c r="UES108" s="18"/>
      <c r="UET108" s="18"/>
      <c r="UEU108" s="18"/>
      <c r="UEV108" s="18"/>
      <c r="UEW108" s="18"/>
      <c r="UEX108" s="18"/>
      <c r="UEY108" s="18"/>
      <c r="UEZ108" s="18"/>
      <c r="UFA108" s="18"/>
      <c r="UFB108" s="18"/>
      <c r="UFC108" s="18"/>
      <c r="UFD108" s="18"/>
      <c r="UFE108" s="18"/>
      <c r="UFF108" s="18"/>
      <c r="UFG108" s="18"/>
      <c r="UFH108" s="18"/>
      <c r="UFI108" s="18"/>
      <c r="UFJ108" s="18"/>
      <c r="UFK108" s="18"/>
      <c r="UFL108" s="18"/>
      <c r="UFM108" s="18"/>
      <c r="UFN108" s="18"/>
      <c r="UFO108" s="18"/>
      <c r="UFP108" s="18"/>
      <c r="UFQ108" s="18"/>
      <c r="UFR108" s="18"/>
      <c r="UFS108" s="18"/>
      <c r="UFT108" s="18"/>
      <c r="UFU108" s="18"/>
      <c r="UFV108" s="18"/>
      <c r="UFW108" s="18"/>
      <c r="UFX108" s="18"/>
      <c r="UFY108" s="18"/>
      <c r="UFZ108" s="18"/>
      <c r="UGA108" s="18"/>
      <c r="UGB108" s="18"/>
      <c r="UGC108" s="18"/>
      <c r="UGD108" s="18"/>
      <c r="UGE108" s="18"/>
      <c r="UGF108" s="18"/>
      <c r="UGG108" s="18"/>
      <c r="UGH108" s="18"/>
      <c r="UGI108" s="18"/>
      <c r="UGJ108" s="18"/>
      <c r="UGK108" s="18"/>
      <c r="UGL108" s="18"/>
      <c r="UGM108" s="18"/>
      <c r="UGN108" s="18"/>
      <c r="UGO108" s="18"/>
      <c r="UGP108" s="18"/>
      <c r="UGQ108" s="18"/>
      <c r="UGR108" s="18"/>
      <c r="UGS108" s="18"/>
      <c r="UGT108" s="18"/>
      <c r="UGU108" s="18"/>
      <c r="UGV108" s="18"/>
      <c r="UGW108" s="18"/>
      <c r="UGX108" s="18"/>
      <c r="UGY108" s="18"/>
      <c r="UGZ108" s="18"/>
      <c r="UHA108" s="18"/>
      <c r="UHB108" s="18"/>
      <c r="UHC108" s="18"/>
      <c r="UHD108" s="18"/>
      <c r="UHE108" s="18"/>
      <c r="UHF108" s="18"/>
      <c r="UHG108" s="18"/>
      <c r="UHH108" s="18"/>
      <c r="UHI108" s="18"/>
      <c r="UHJ108" s="18"/>
      <c r="UHK108" s="18"/>
      <c r="UHL108" s="18"/>
      <c r="UHM108" s="18"/>
      <c r="UHN108" s="18"/>
      <c r="UHO108" s="18"/>
      <c r="UHP108" s="18"/>
      <c r="UHQ108" s="18"/>
      <c r="UHR108" s="18"/>
      <c r="UHS108" s="18"/>
      <c r="UHT108" s="18"/>
      <c r="UHU108" s="18"/>
      <c r="UHV108" s="18"/>
      <c r="UHW108" s="18"/>
      <c r="UHX108" s="18"/>
      <c r="UHY108" s="18"/>
      <c r="UHZ108" s="18"/>
      <c r="UIA108" s="18"/>
      <c r="UIB108" s="18"/>
      <c r="UIC108" s="18"/>
      <c r="UID108" s="18"/>
      <c r="UIE108" s="18"/>
      <c r="UIF108" s="18"/>
      <c r="UIG108" s="18"/>
      <c r="UIH108" s="18"/>
      <c r="UII108" s="18"/>
      <c r="UIJ108" s="18"/>
      <c r="UIK108" s="18"/>
      <c r="UIL108" s="18"/>
      <c r="UIM108" s="18"/>
      <c r="UIN108" s="18"/>
      <c r="UIO108" s="18"/>
      <c r="UIP108" s="18"/>
      <c r="UIQ108" s="18"/>
      <c r="UIR108" s="18"/>
      <c r="UIS108" s="18"/>
      <c r="UIT108" s="18"/>
      <c r="UIU108" s="18"/>
      <c r="UIV108" s="18"/>
      <c r="UIW108" s="18"/>
      <c r="UIX108" s="18"/>
      <c r="UIY108" s="18"/>
      <c r="UIZ108" s="18"/>
      <c r="UJA108" s="18"/>
      <c r="UJB108" s="18"/>
      <c r="UJC108" s="18"/>
      <c r="UJD108" s="18"/>
      <c r="UJE108" s="18"/>
      <c r="UJF108" s="18"/>
      <c r="UJG108" s="18"/>
      <c r="UJH108" s="18"/>
      <c r="UJI108" s="18"/>
      <c r="UJJ108" s="18"/>
      <c r="UJK108" s="18"/>
      <c r="UJL108" s="18"/>
      <c r="UJM108" s="18"/>
      <c r="UJN108" s="18"/>
      <c r="UJO108" s="18"/>
      <c r="UJP108" s="18"/>
      <c r="UJQ108" s="18"/>
      <c r="UJR108" s="18"/>
      <c r="UJS108" s="18"/>
      <c r="UJT108" s="18"/>
      <c r="UJU108" s="18"/>
      <c r="UJV108" s="18"/>
      <c r="UJW108" s="18"/>
      <c r="UJX108" s="18"/>
      <c r="UJY108" s="18"/>
      <c r="UJZ108" s="18"/>
      <c r="UKA108" s="18"/>
      <c r="UKB108" s="18"/>
      <c r="UKC108" s="18"/>
      <c r="UKD108" s="18"/>
      <c r="UKE108" s="18"/>
      <c r="UKF108" s="18"/>
      <c r="UKG108" s="18"/>
      <c r="UKH108" s="18"/>
      <c r="UKI108" s="18"/>
      <c r="UKJ108" s="18"/>
      <c r="UKK108" s="18"/>
      <c r="UKL108" s="18"/>
      <c r="UKM108" s="18"/>
      <c r="UKN108" s="18"/>
      <c r="UKO108" s="18"/>
      <c r="UKP108" s="18"/>
      <c r="UKQ108" s="18"/>
      <c r="UKR108" s="18"/>
      <c r="UKS108" s="18"/>
      <c r="UKT108" s="18"/>
      <c r="UKU108" s="18"/>
      <c r="UKV108" s="18"/>
      <c r="UKW108" s="18"/>
      <c r="UKX108" s="18"/>
      <c r="UKY108" s="18"/>
      <c r="UKZ108" s="18"/>
      <c r="ULA108" s="18"/>
      <c r="ULB108" s="18"/>
      <c r="ULC108" s="18"/>
      <c r="ULD108" s="18"/>
      <c r="ULE108" s="18"/>
      <c r="ULF108" s="18"/>
      <c r="ULG108" s="18"/>
      <c r="ULH108" s="18"/>
      <c r="ULI108" s="18"/>
      <c r="ULJ108" s="18"/>
      <c r="ULK108" s="18"/>
      <c r="ULL108" s="18"/>
      <c r="ULM108" s="18"/>
      <c r="ULN108" s="18"/>
      <c r="ULO108" s="18"/>
      <c r="ULP108" s="18"/>
      <c r="ULQ108" s="18"/>
      <c r="ULR108" s="18"/>
      <c r="ULS108" s="18"/>
      <c r="ULT108" s="18"/>
      <c r="ULU108" s="18"/>
      <c r="ULV108" s="18"/>
      <c r="ULW108" s="18"/>
      <c r="ULX108" s="18"/>
      <c r="ULY108" s="18"/>
      <c r="ULZ108" s="18"/>
      <c r="UMA108" s="18"/>
      <c r="UMB108" s="18"/>
      <c r="UMC108" s="18"/>
      <c r="UMD108" s="18"/>
      <c r="UME108" s="18"/>
      <c r="UMF108" s="18"/>
      <c r="UMG108" s="18"/>
      <c r="UMH108" s="18"/>
      <c r="UMI108" s="18"/>
      <c r="UMJ108" s="18"/>
      <c r="UMK108" s="18"/>
      <c r="UML108" s="18"/>
      <c r="UMM108" s="18"/>
      <c r="UMN108" s="18"/>
      <c r="UMO108" s="18"/>
      <c r="UMP108" s="18"/>
      <c r="UMQ108" s="18"/>
      <c r="UMR108" s="18"/>
      <c r="UMS108" s="18"/>
      <c r="UMT108" s="18"/>
      <c r="UMU108" s="18"/>
      <c r="UMV108" s="18"/>
      <c r="UMW108" s="18"/>
      <c r="UMX108" s="18"/>
      <c r="UMY108" s="18"/>
      <c r="UMZ108" s="18"/>
      <c r="UNA108" s="18"/>
      <c r="UNB108" s="18"/>
      <c r="UNC108" s="18"/>
      <c r="UND108" s="18"/>
      <c r="UNE108" s="18"/>
      <c r="UNF108" s="18"/>
      <c r="UNG108" s="18"/>
      <c r="UNH108" s="18"/>
      <c r="UNI108" s="18"/>
      <c r="UNJ108" s="18"/>
      <c r="UNK108" s="18"/>
      <c r="UNL108" s="18"/>
      <c r="UNM108" s="18"/>
      <c r="UNN108" s="18"/>
      <c r="UNO108" s="18"/>
      <c r="UNP108" s="18"/>
      <c r="UNQ108" s="18"/>
      <c r="UNR108" s="18"/>
      <c r="UNS108" s="18"/>
      <c r="UNT108" s="18"/>
      <c r="UNU108" s="18"/>
      <c r="UNV108" s="18"/>
      <c r="UNW108" s="18"/>
      <c r="UNX108" s="18"/>
      <c r="UNY108" s="18"/>
      <c r="UNZ108" s="18"/>
      <c r="UOA108" s="18"/>
      <c r="UOB108" s="18"/>
      <c r="UOC108" s="18"/>
      <c r="UOD108" s="18"/>
      <c r="UOE108" s="18"/>
      <c r="UOF108" s="18"/>
      <c r="UOG108" s="18"/>
      <c r="UOH108" s="18"/>
      <c r="UOI108" s="18"/>
      <c r="UOJ108" s="18"/>
      <c r="UOK108" s="18"/>
      <c r="UOL108" s="18"/>
      <c r="UOM108" s="18"/>
      <c r="UON108" s="18"/>
      <c r="UOO108" s="18"/>
      <c r="UOP108" s="18"/>
      <c r="UOQ108" s="18"/>
      <c r="UOR108" s="18"/>
      <c r="UOS108" s="18"/>
      <c r="UOT108" s="18"/>
      <c r="UOU108" s="18"/>
      <c r="UOV108" s="18"/>
      <c r="UOW108" s="18"/>
      <c r="UOX108" s="18"/>
      <c r="UOY108" s="18"/>
      <c r="UOZ108" s="18"/>
      <c r="UPA108" s="18"/>
      <c r="UPB108" s="18"/>
      <c r="UPC108" s="18"/>
      <c r="UPD108" s="18"/>
      <c r="UPE108" s="18"/>
      <c r="UPF108" s="18"/>
      <c r="UPG108" s="18"/>
      <c r="UPH108" s="18"/>
      <c r="UPI108" s="18"/>
      <c r="UPJ108" s="18"/>
      <c r="UPK108" s="18"/>
      <c r="UPL108" s="18"/>
      <c r="UPM108" s="18"/>
      <c r="UPN108" s="18"/>
      <c r="UPO108" s="18"/>
      <c r="UPP108" s="18"/>
      <c r="UPQ108" s="18"/>
      <c r="UPR108" s="18"/>
      <c r="UPS108" s="18"/>
      <c r="UPT108" s="18"/>
      <c r="UPU108" s="18"/>
      <c r="UPV108" s="18"/>
      <c r="UPW108" s="18"/>
      <c r="UPX108" s="18"/>
      <c r="UPY108" s="18"/>
      <c r="UPZ108" s="18"/>
      <c r="UQA108" s="18"/>
      <c r="UQB108" s="18"/>
      <c r="UQC108" s="18"/>
      <c r="UQD108" s="18"/>
      <c r="UQE108" s="18"/>
      <c r="UQF108" s="18"/>
      <c r="UQG108" s="18"/>
      <c r="UQH108" s="18"/>
      <c r="UQI108" s="18"/>
      <c r="UQJ108" s="18"/>
      <c r="UQK108" s="18"/>
      <c r="UQL108" s="18"/>
      <c r="UQM108" s="18"/>
      <c r="UQN108" s="18"/>
      <c r="UQO108" s="18"/>
      <c r="UQP108" s="18"/>
      <c r="UQQ108" s="18"/>
      <c r="UQR108" s="18"/>
      <c r="UQS108" s="18"/>
      <c r="UQT108" s="18"/>
      <c r="UQU108" s="18"/>
      <c r="UQV108" s="18"/>
      <c r="UQW108" s="18"/>
      <c r="UQX108" s="18"/>
      <c r="UQY108" s="18"/>
      <c r="UQZ108" s="18"/>
      <c r="URA108" s="18"/>
      <c r="URB108" s="18"/>
      <c r="URC108" s="18"/>
      <c r="URD108" s="18"/>
      <c r="URE108" s="18"/>
      <c r="URF108" s="18"/>
      <c r="URG108" s="18"/>
      <c r="URH108" s="18"/>
      <c r="URI108" s="18"/>
      <c r="URJ108" s="18"/>
      <c r="URK108" s="18"/>
      <c r="URL108" s="18"/>
      <c r="URM108" s="18"/>
      <c r="URN108" s="18"/>
      <c r="URO108" s="18"/>
      <c r="URP108" s="18"/>
      <c r="URQ108" s="18"/>
      <c r="URR108" s="18"/>
      <c r="URS108" s="18"/>
      <c r="URT108" s="18"/>
      <c r="URU108" s="18"/>
      <c r="URV108" s="18"/>
      <c r="URW108" s="18"/>
      <c r="URX108" s="18"/>
      <c r="URY108" s="18"/>
      <c r="URZ108" s="18"/>
      <c r="USA108" s="18"/>
      <c r="USB108" s="18"/>
      <c r="USC108" s="18"/>
      <c r="USD108" s="18"/>
      <c r="USE108" s="18"/>
      <c r="USF108" s="18"/>
      <c r="USG108" s="18"/>
      <c r="USH108" s="18"/>
      <c r="USI108" s="18"/>
      <c r="USJ108" s="18"/>
      <c r="USK108" s="18"/>
      <c r="USL108" s="18"/>
      <c r="USM108" s="18"/>
      <c r="USN108" s="18"/>
      <c r="USO108" s="18"/>
      <c r="USP108" s="18"/>
      <c r="USQ108" s="18"/>
      <c r="USR108" s="18"/>
      <c r="USS108" s="18"/>
      <c r="UST108" s="18"/>
      <c r="USU108" s="18"/>
      <c r="USV108" s="18"/>
      <c r="USW108" s="18"/>
      <c r="USX108" s="18"/>
      <c r="USY108" s="18"/>
      <c r="USZ108" s="18"/>
      <c r="UTA108" s="18"/>
      <c r="UTB108" s="18"/>
      <c r="UTC108" s="18"/>
      <c r="UTD108" s="18"/>
      <c r="UTE108" s="18"/>
      <c r="UTF108" s="18"/>
      <c r="UTG108" s="18"/>
      <c r="UTH108" s="18"/>
      <c r="UTI108" s="18"/>
      <c r="UTJ108" s="18"/>
      <c r="UTK108" s="18"/>
      <c r="UTL108" s="18"/>
      <c r="UTM108" s="18"/>
      <c r="UTN108" s="18"/>
      <c r="UTO108" s="18"/>
      <c r="UTP108" s="18"/>
      <c r="UTQ108" s="18"/>
      <c r="UTR108" s="18"/>
      <c r="UTS108" s="18"/>
      <c r="UTT108" s="18"/>
      <c r="UTU108" s="18"/>
      <c r="UTV108" s="18"/>
      <c r="UTW108" s="18"/>
      <c r="UTX108" s="18"/>
      <c r="UTY108" s="18"/>
      <c r="UTZ108" s="18"/>
      <c r="UUA108" s="18"/>
      <c r="UUB108" s="18"/>
      <c r="UUC108" s="18"/>
      <c r="UUD108" s="18"/>
      <c r="UUE108" s="18"/>
      <c r="UUF108" s="18"/>
      <c r="UUG108" s="18"/>
      <c r="UUH108" s="18"/>
      <c r="UUI108" s="18"/>
      <c r="UUJ108" s="18"/>
      <c r="UUK108" s="18"/>
      <c r="UUL108" s="18"/>
      <c r="UUM108" s="18"/>
      <c r="UUN108" s="18"/>
      <c r="UUO108" s="18"/>
      <c r="UUP108" s="18"/>
      <c r="UUQ108" s="18"/>
      <c r="UUR108" s="18"/>
      <c r="UUS108" s="18"/>
      <c r="UUT108" s="18"/>
      <c r="UUU108" s="18"/>
      <c r="UUV108" s="18"/>
      <c r="UUW108" s="18"/>
      <c r="UUX108" s="18"/>
      <c r="UUY108" s="18"/>
      <c r="UUZ108" s="18"/>
      <c r="UVA108" s="18"/>
      <c r="UVB108" s="18"/>
      <c r="UVC108" s="18"/>
      <c r="UVD108" s="18"/>
      <c r="UVE108" s="18"/>
      <c r="UVF108" s="18"/>
      <c r="UVG108" s="18"/>
      <c r="UVH108" s="18"/>
      <c r="UVI108" s="18"/>
      <c r="UVJ108" s="18"/>
      <c r="UVK108" s="18"/>
      <c r="UVL108" s="18"/>
      <c r="UVM108" s="18"/>
      <c r="UVN108" s="18"/>
      <c r="UVO108" s="18"/>
      <c r="UVP108" s="18"/>
      <c r="UVQ108" s="18"/>
      <c r="UVR108" s="18"/>
      <c r="UVS108" s="18"/>
      <c r="UVT108" s="18"/>
      <c r="UVU108" s="18"/>
      <c r="UVV108" s="18"/>
      <c r="UVW108" s="18"/>
      <c r="UVX108" s="18"/>
      <c r="UVY108" s="18"/>
      <c r="UVZ108" s="18"/>
      <c r="UWA108" s="18"/>
      <c r="UWB108" s="18"/>
      <c r="UWC108" s="18"/>
      <c r="UWD108" s="18"/>
      <c r="UWE108" s="18"/>
      <c r="UWF108" s="18"/>
      <c r="UWG108" s="18"/>
      <c r="UWH108" s="18"/>
      <c r="UWI108" s="18"/>
      <c r="UWJ108" s="18"/>
      <c r="UWK108" s="18"/>
      <c r="UWL108" s="18"/>
      <c r="UWM108" s="18"/>
      <c r="UWN108" s="18"/>
      <c r="UWO108" s="18"/>
      <c r="UWP108" s="18"/>
      <c r="UWQ108" s="18"/>
      <c r="UWR108" s="18"/>
      <c r="UWS108" s="18"/>
      <c r="UWT108" s="18"/>
      <c r="UWU108" s="18"/>
      <c r="UWV108" s="18"/>
      <c r="UWW108" s="18"/>
      <c r="UWX108" s="18"/>
      <c r="UWY108" s="18"/>
      <c r="UWZ108" s="18"/>
      <c r="UXA108" s="18"/>
      <c r="UXB108" s="18"/>
      <c r="UXC108" s="18"/>
      <c r="UXD108" s="18"/>
      <c r="UXE108" s="18"/>
      <c r="UXF108" s="18"/>
      <c r="UXG108" s="18"/>
      <c r="UXH108" s="18"/>
      <c r="UXI108" s="18"/>
      <c r="UXJ108" s="18"/>
      <c r="UXK108" s="18"/>
      <c r="UXL108" s="18"/>
      <c r="UXM108" s="18"/>
      <c r="UXN108" s="18"/>
      <c r="UXO108" s="18"/>
      <c r="UXP108" s="18"/>
      <c r="UXQ108" s="18"/>
      <c r="UXR108" s="18"/>
      <c r="UXS108" s="18"/>
      <c r="UXT108" s="18"/>
      <c r="UXU108" s="18"/>
      <c r="UXV108" s="18"/>
      <c r="UXW108" s="18"/>
      <c r="UXX108" s="18"/>
      <c r="UXY108" s="18"/>
      <c r="UXZ108" s="18"/>
      <c r="UYA108" s="18"/>
      <c r="UYB108" s="18"/>
      <c r="UYC108" s="18"/>
      <c r="UYD108" s="18"/>
      <c r="UYE108" s="18"/>
      <c r="UYF108" s="18"/>
      <c r="UYG108" s="18"/>
      <c r="UYH108" s="18"/>
      <c r="UYI108" s="18"/>
      <c r="UYJ108" s="18"/>
      <c r="UYK108" s="18"/>
      <c r="UYL108" s="18"/>
      <c r="UYM108" s="18"/>
      <c r="UYN108" s="18"/>
      <c r="UYO108" s="18"/>
      <c r="UYP108" s="18"/>
      <c r="UYQ108" s="18"/>
      <c r="UYR108" s="18"/>
      <c r="UYS108" s="18"/>
      <c r="UYT108" s="18"/>
      <c r="UYU108" s="18"/>
      <c r="UYV108" s="18"/>
      <c r="UYW108" s="18"/>
      <c r="UYX108" s="18"/>
      <c r="UYY108" s="18"/>
      <c r="UYZ108" s="18"/>
      <c r="UZA108" s="18"/>
      <c r="UZB108" s="18"/>
      <c r="UZC108" s="18"/>
      <c r="UZD108" s="18"/>
      <c r="UZE108" s="18"/>
      <c r="UZF108" s="18"/>
      <c r="UZG108" s="18"/>
      <c r="UZH108" s="18"/>
      <c r="UZI108" s="18"/>
      <c r="UZJ108" s="18"/>
      <c r="UZK108" s="18"/>
      <c r="UZL108" s="18"/>
      <c r="UZM108" s="18"/>
      <c r="UZN108" s="18"/>
      <c r="UZO108" s="18"/>
      <c r="UZP108" s="18"/>
      <c r="UZQ108" s="18"/>
      <c r="UZR108" s="18"/>
      <c r="UZS108" s="18"/>
      <c r="UZT108" s="18"/>
      <c r="UZU108" s="18"/>
      <c r="UZV108" s="18"/>
      <c r="UZW108" s="18"/>
      <c r="UZX108" s="18"/>
      <c r="UZY108" s="18"/>
      <c r="UZZ108" s="18"/>
      <c r="VAA108" s="18"/>
      <c r="VAB108" s="18"/>
      <c r="VAC108" s="18"/>
      <c r="VAD108" s="18"/>
      <c r="VAE108" s="18"/>
      <c r="VAF108" s="18"/>
      <c r="VAG108" s="18"/>
      <c r="VAH108" s="18"/>
      <c r="VAI108" s="18"/>
      <c r="VAJ108" s="18"/>
      <c r="VAK108" s="18"/>
      <c r="VAL108" s="18"/>
      <c r="VAM108" s="18"/>
      <c r="VAN108" s="18"/>
      <c r="VAO108" s="18"/>
      <c r="VAP108" s="18"/>
      <c r="VAQ108" s="18"/>
      <c r="VAR108" s="18"/>
      <c r="VAS108" s="18"/>
      <c r="VAT108" s="18"/>
      <c r="VAU108" s="18"/>
      <c r="VAV108" s="18"/>
      <c r="VAW108" s="18"/>
      <c r="VAX108" s="18"/>
      <c r="VAY108" s="18"/>
      <c r="VAZ108" s="18"/>
      <c r="VBA108" s="18"/>
      <c r="VBB108" s="18"/>
      <c r="VBC108" s="18"/>
      <c r="VBD108" s="18"/>
      <c r="VBE108" s="18"/>
      <c r="VBF108" s="18"/>
      <c r="VBG108" s="18"/>
      <c r="VBH108" s="18"/>
      <c r="VBI108" s="18"/>
      <c r="VBJ108" s="18"/>
      <c r="VBK108" s="18"/>
      <c r="VBL108" s="18"/>
      <c r="VBM108" s="18"/>
      <c r="VBN108" s="18"/>
      <c r="VBO108" s="18"/>
      <c r="VBP108" s="18"/>
      <c r="VBQ108" s="18"/>
      <c r="VBR108" s="18"/>
      <c r="VBS108" s="18"/>
      <c r="VBT108" s="18"/>
      <c r="VBU108" s="18"/>
      <c r="VBV108" s="18"/>
      <c r="VBW108" s="18"/>
      <c r="VBX108" s="18"/>
      <c r="VBY108" s="18"/>
      <c r="VBZ108" s="18"/>
      <c r="VCA108" s="18"/>
      <c r="VCB108" s="18"/>
      <c r="VCC108" s="18"/>
      <c r="VCD108" s="18"/>
      <c r="VCE108" s="18"/>
      <c r="VCF108" s="18"/>
      <c r="VCG108" s="18"/>
      <c r="VCH108" s="18"/>
      <c r="VCI108" s="18"/>
      <c r="VCJ108" s="18"/>
      <c r="VCK108" s="18"/>
      <c r="VCL108" s="18"/>
      <c r="VCM108" s="18"/>
      <c r="VCN108" s="18"/>
      <c r="VCO108" s="18"/>
      <c r="VCP108" s="18"/>
      <c r="VCQ108" s="18"/>
      <c r="VCR108" s="18"/>
      <c r="VCS108" s="18"/>
      <c r="VCT108" s="18"/>
      <c r="VCU108" s="18"/>
      <c r="VCV108" s="18"/>
      <c r="VCW108" s="18"/>
      <c r="VCX108" s="18"/>
      <c r="VCY108" s="18"/>
      <c r="VCZ108" s="18"/>
      <c r="VDA108" s="18"/>
      <c r="VDB108" s="18"/>
      <c r="VDC108" s="18"/>
      <c r="VDD108" s="18"/>
      <c r="VDE108" s="18"/>
      <c r="VDF108" s="18"/>
      <c r="VDG108" s="18"/>
      <c r="VDH108" s="18"/>
      <c r="VDI108" s="18"/>
      <c r="VDJ108" s="18"/>
      <c r="VDK108" s="18"/>
      <c r="VDL108" s="18"/>
      <c r="VDM108" s="18"/>
      <c r="VDN108" s="18"/>
      <c r="VDO108" s="18"/>
      <c r="VDP108" s="18"/>
      <c r="VDQ108" s="18"/>
      <c r="VDR108" s="18"/>
      <c r="VDS108" s="18"/>
      <c r="VDT108" s="18"/>
      <c r="VDU108" s="18"/>
      <c r="VDV108" s="18"/>
      <c r="VDW108" s="18"/>
      <c r="VDX108" s="18"/>
      <c r="VDY108" s="18"/>
      <c r="VDZ108" s="18"/>
      <c r="VEA108" s="18"/>
      <c r="VEB108" s="18"/>
      <c r="VEC108" s="18"/>
      <c r="VED108" s="18"/>
      <c r="VEE108" s="18"/>
      <c r="VEF108" s="18"/>
      <c r="VEG108" s="18"/>
      <c r="VEH108" s="18"/>
      <c r="VEI108" s="18"/>
      <c r="VEJ108" s="18"/>
      <c r="VEK108" s="18"/>
      <c r="VEL108" s="18"/>
      <c r="VEM108" s="18"/>
      <c r="VEN108" s="18"/>
      <c r="VEO108" s="18"/>
      <c r="VEP108" s="18"/>
      <c r="VEQ108" s="18"/>
      <c r="VER108" s="18"/>
      <c r="VES108" s="18"/>
      <c r="VET108" s="18"/>
      <c r="VEU108" s="18"/>
      <c r="VEV108" s="18"/>
      <c r="VEW108" s="18"/>
      <c r="VEX108" s="18"/>
      <c r="VEY108" s="18"/>
      <c r="VEZ108" s="18"/>
      <c r="VFA108" s="18"/>
      <c r="VFB108" s="18"/>
      <c r="VFC108" s="18"/>
      <c r="VFD108" s="18"/>
      <c r="VFE108" s="18"/>
      <c r="VFF108" s="18"/>
      <c r="VFG108" s="18"/>
      <c r="VFH108" s="18"/>
      <c r="VFI108" s="18"/>
      <c r="VFJ108" s="18"/>
      <c r="VFK108" s="18"/>
      <c r="VFL108" s="18"/>
      <c r="VFM108" s="18"/>
      <c r="VFN108" s="18"/>
      <c r="VFO108" s="18"/>
      <c r="VFP108" s="18"/>
      <c r="VFQ108" s="18"/>
      <c r="VFR108" s="18"/>
      <c r="VFS108" s="18"/>
      <c r="VFT108" s="18"/>
      <c r="VFU108" s="18"/>
      <c r="VFV108" s="18"/>
      <c r="VFW108" s="18"/>
      <c r="VFX108" s="18"/>
      <c r="VFY108" s="18"/>
      <c r="VFZ108" s="18"/>
      <c r="VGA108" s="18"/>
      <c r="VGB108" s="18"/>
      <c r="VGC108" s="18"/>
      <c r="VGD108" s="18"/>
      <c r="VGE108" s="18"/>
      <c r="VGF108" s="18"/>
      <c r="VGG108" s="18"/>
      <c r="VGH108" s="18"/>
      <c r="VGI108" s="18"/>
      <c r="VGJ108" s="18"/>
      <c r="VGK108" s="18"/>
      <c r="VGL108" s="18"/>
      <c r="VGM108" s="18"/>
      <c r="VGN108" s="18"/>
      <c r="VGO108" s="18"/>
      <c r="VGP108" s="18"/>
      <c r="VGQ108" s="18"/>
      <c r="VGR108" s="18"/>
      <c r="VGS108" s="18"/>
      <c r="VGT108" s="18"/>
      <c r="VGU108" s="18"/>
      <c r="VGV108" s="18"/>
      <c r="VGW108" s="18"/>
      <c r="VGX108" s="18"/>
      <c r="VGY108" s="18"/>
      <c r="VGZ108" s="18"/>
      <c r="VHA108" s="18"/>
      <c r="VHB108" s="18"/>
      <c r="VHC108" s="18"/>
      <c r="VHD108" s="18"/>
      <c r="VHE108" s="18"/>
      <c r="VHF108" s="18"/>
      <c r="VHG108" s="18"/>
      <c r="VHH108" s="18"/>
      <c r="VHI108" s="18"/>
      <c r="VHJ108" s="18"/>
      <c r="VHK108" s="18"/>
      <c r="VHL108" s="18"/>
      <c r="VHM108" s="18"/>
      <c r="VHN108" s="18"/>
      <c r="VHO108" s="18"/>
      <c r="VHP108" s="18"/>
      <c r="VHQ108" s="18"/>
      <c r="VHR108" s="18"/>
      <c r="VHS108" s="18"/>
      <c r="VHT108" s="18"/>
      <c r="VHU108" s="18"/>
      <c r="VHV108" s="18"/>
      <c r="VHW108" s="18"/>
      <c r="VHX108" s="18"/>
      <c r="VHY108" s="18"/>
      <c r="VHZ108" s="18"/>
      <c r="VIA108" s="18"/>
      <c r="VIB108" s="18"/>
      <c r="VIC108" s="18"/>
      <c r="VID108" s="18"/>
      <c r="VIE108" s="18"/>
      <c r="VIF108" s="18"/>
      <c r="VIG108" s="18"/>
      <c r="VIH108" s="18"/>
      <c r="VII108" s="18"/>
      <c r="VIJ108" s="18"/>
      <c r="VIK108" s="18"/>
      <c r="VIL108" s="18"/>
      <c r="VIM108" s="18"/>
      <c r="VIN108" s="18"/>
      <c r="VIO108" s="18"/>
      <c r="VIP108" s="18"/>
      <c r="VIQ108" s="18"/>
      <c r="VIR108" s="18"/>
      <c r="VIS108" s="18"/>
      <c r="VIT108" s="18"/>
      <c r="VIU108" s="18"/>
      <c r="VIV108" s="18"/>
      <c r="VIW108" s="18"/>
      <c r="VIX108" s="18"/>
      <c r="VIY108" s="18"/>
      <c r="VIZ108" s="18"/>
      <c r="VJA108" s="18"/>
      <c r="VJB108" s="18"/>
      <c r="VJC108" s="18"/>
      <c r="VJD108" s="18"/>
      <c r="VJE108" s="18"/>
      <c r="VJF108" s="18"/>
      <c r="VJG108" s="18"/>
      <c r="VJH108" s="18"/>
      <c r="VJI108" s="18"/>
      <c r="VJJ108" s="18"/>
      <c r="VJK108" s="18"/>
      <c r="VJL108" s="18"/>
      <c r="VJM108" s="18"/>
      <c r="VJN108" s="18"/>
      <c r="VJO108" s="18"/>
      <c r="VJP108" s="18"/>
      <c r="VJQ108" s="18"/>
      <c r="VJR108" s="18"/>
      <c r="VJS108" s="18"/>
      <c r="VJT108" s="18"/>
      <c r="VJU108" s="18"/>
      <c r="VJV108" s="18"/>
      <c r="VJW108" s="18"/>
      <c r="VJX108" s="18"/>
      <c r="VJY108" s="18"/>
      <c r="VJZ108" s="18"/>
      <c r="VKA108" s="18"/>
      <c r="VKB108" s="18"/>
      <c r="VKC108" s="18"/>
      <c r="VKD108" s="18"/>
      <c r="VKE108" s="18"/>
      <c r="VKF108" s="18"/>
      <c r="VKG108" s="18"/>
      <c r="VKH108" s="18"/>
      <c r="VKI108" s="18"/>
      <c r="VKJ108" s="18"/>
      <c r="VKK108" s="18"/>
      <c r="VKL108" s="18"/>
      <c r="VKM108" s="18"/>
      <c r="VKN108" s="18"/>
      <c r="VKO108" s="18"/>
      <c r="VKP108" s="18"/>
      <c r="VKQ108" s="18"/>
      <c r="VKR108" s="18"/>
      <c r="VKS108" s="18"/>
      <c r="VKT108" s="18"/>
      <c r="VKU108" s="18"/>
      <c r="VKV108" s="18"/>
      <c r="VKW108" s="18"/>
      <c r="VKX108" s="18"/>
      <c r="VKY108" s="18"/>
      <c r="VKZ108" s="18"/>
      <c r="VLA108" s="18"/>
      <c r="VLB108" s="18"/>
      <c r="VLC108" s="18"/>
      <c r="VLD108" s="18"/>
      <c r="VLE108" s="18"/>
      <c r="VLF108" s="18"/>
      <c r="VLG108" s="18"/>
      <c r="VLH108" s="18"/>
      <c r="VLI108" s="18"/>
      <c r="VLJ108" s="18"/>
      <c r="VLK108" s="18"/>
      <c r="VLL108" s="18"/>
      <c r="VLM108" s="18"/>
      <c r="VLN108" s="18"/>
      <c r="VLO108" s="18"/>
      <c r="VLP108" s="18"/>
      <c r="VLQ108" s="18"/>
      <c r="VLR108" s="18"/>
      <c r="VLS108" s="18"/>
      <c r="VLT108" s="18"/>
      <c r="VLU108" s="18"/>
      <c r="VLV108" s="18"/>
      <c r="VLW108" s="18"/>
      <c r="VLX108" s="18"/>
      <c r="VLY108" s="18"/>
      <c r="VLZ108" s="18"/>
      <c r="VMA108" s="18"/>
      <c r="VMB108" s="18"/>
      <c r="VMC108" s="18"/>
      <c r="VMD108" s="18"/>
      <c r="VME108" s="18"/>
      <c r="VMF108" s="18"/>
      <c r="VMG108" s="18"/>
      <c r="VMH108" s="18"/>
      <c r="VMI108" s="18"/>
      <c r="VMJ108" s="18"/>
      <c r="VMK108" s="18"/>
      <c r="VML108" s="18"/>
      <c r="VMM108" s="18"/>
      <c r="VMN108" s="18"/>
      <c r="VMO108" s="18"/>
      <c r="VMP108" s="18"/>
      <c r="VMQ108" s="18"/>
      <c r="VMR108" s="18"/>
      <c r="VMS108" s="18"/>
      <c r="VMT108" s="18"/>
      <c r="VMU108" s="18"/>
      <c r="VMV108" s="18"/>
      <c r="VMW108" s="18"/>
      <c r="VMX108" s="18"/>
      <c r="VMY108" s="18"/>
      <c r="VMZ108" s="18"/>
      <c r="VNA108" s="18"/>
      <c r="VNB108" s="18"/>
      <c r="VNC108" s="18"/>
      <c r="VND108" s="18"/>
      <c r="VNE108" s="18"/>
      <c r="VNF108" s="18"/>
      <c r="VNG108" s="18"/>
      <c r="VNH108" s="18"/>
      <c r="VNI108" s="18"/>
      <c r="VNJ108" s="18"/>
      <c r="VNK108" s="18"/>
      <c r="VNL108" s="18"/>
      <c r="VNM108" s="18"/>
      <c r="VNN108" s="18"/>
      <c r="VNO108" s="18"/>
      <c r="VNP108" s="18"/>
      <c r="VNQ108" s="18"/>
      <c r="VNR108" s="18"/>
      <c r="VNS108" s="18"/>
      <c r="VNT108" s="18"/>
      <c r="VNU108" s="18"/>
      <c r="VNV108" s="18"/>
      <c r="VNW108" s="18"/>
      <c r="VNX108" s="18"/>
      <c r="VNY108" s="18"/>
      <c r="VNZ108" s="18"/>
      <c r="VOA108" s="18"/>
      <c r="VOB108" s="18"/>
      <c r="VOC108" s="18"/>
      <c r="VOD108" s="18"/>
      <c r="VOE108" s="18"/>
      <c r="VOF108" s="18"/>
      <c r="VOG108" s="18"/>
      <c r="VOH108" s="18"/>
      <c r="VOI108" s="18"/>
      <c r="VOJ108" s="18"/>
      <c r="VOK108" s="18"/>
      <c r="VOL108" s="18"/>
      <c r="VOM108" s="18"/>
      <c r="VON108" s="18"/>
      <c r="VOO108" s="18"/>
      <c r="VOP108" s="18"/>
      <c r="VOQ108" s="18"/>
      <c r="VOR108" s="18"/>
      <c r="VOS108" s="18"/>
      <c r="VOT108" s="18"/>
      <c r="VOU108" s="18"/>
      <c r="VOV108" s="18"/>
      <c r="VOW108" s="18"/>
      <c r="VOX108" s="18"/>
      <c r="VOY108" s="18"/>
      <c r="VOZ108" s="18"/>
      <c r="VPA108" s="18"/>
      <c r="VPB108" s="18"/>
      <c r="VPC108" s="18"/>
      <c r="VPD108" s="18"/>
      <c r="VPE108" s="18"/>
      <c r="VPF108" s="18"/>
      <c r="VPG108" s="18"/>
      <c r="VPH108" s="18"/>
      <c r="VPI108" s="18"/>
      <c r="VPJ108" s="18"/>
      <c r="VPK108" s="18"/>
      <c r="VPL108" s="18"/>
      <c r="VPM108" s="18"/>
      <c r="VPN108" s="18"/>
      <c r="VPO108" s="18"/>
      <c r="VPP108" s="18"/>
      <c r="VPQ108" s="18"/>
      <c r="VPR108" s="18"/>
      <c r="VPS108" s="18"/>
      <c r="VPT108" s="18"/>
      <c r="VPU108" s="18"/>
      <c r="VPV108" s="18"/>
      <c r="VPW108" s="18"/>
      <c r="VPX108" s="18"/>
      <c r="VPY108" s="18"/>
      <c r="VPZ108" s="18"/>
      <c r="VQA108" s="18"/>
      <c r="VQB108" s="18"/>
      <c r="VQC108" s="18"/>
      <c r="VQD108" s="18"/>
      <c r="VQE108" s="18"/>
      <c r="VQF108" s="18"/>
      <c r="VQG108" s="18"/>
      <c r="VQH108" s="18"/>
      <c r="VQI108" s="18"/>
      <c r="VQJ108" s="18"/>
      <c r="VQK108" s="18"/>
      <c r="VQL108" s="18"/>
      <c r="VQM108" s="18"/>
      <c r="VQN108" s="18"/>
      <c r="VQO108" s="18"/>
      <c r="VQP108" s="18"/>
      <c r="VQQ108" s="18"/>
      <c r="VQR108" s="18"/>
      <c r="VQS108" s="18"/>
      <c r="VQT108" s="18"/>
      <c r="VQU108" s="18"/>
      <c r="VQV108" s="18"/>
      <c r="VQW108" s="18"/>
      <c r="VQX108" s="18"/>
      <c r="VQY108" s="18"/>
      <c r="VQZ108" s="18"/>
      <c r="VRA108" s="18"/>
      <c r="VRB108" s="18"/>
      <c r="VRC108" s="18"/>
      <c r="VRD108" s="18"/>
      <c r="VRE108" s="18"/>
      <c r="VRF108" s="18"/>
      <c r="VRG108" s="18"/>
      <c r="VRH108" s="18"/>
      <c r="VRI108" s="18"/>
      <c r="VRJ108" s="18"/>
      <c r="VRK108" s="18"/>
      <c r="VRL108" s="18"/>
      <c r="VRM108" s="18"/>
      <c r="VRN108" s="18"/>
      <c r="VRO108" s="18"/>
      <c r="VRP108" s="18"/>
      <c r="VRQ108" s="18"/>
      <c r="VRR108" s="18"/>
      <c r="VRS108" s="18"/>
      <c r="VRT108" s="18"/>
      <c r="VRU108" s="18"/>
      <c r="VRV108" s="18"/>
      <c r="VRW108" s="18"/>
      <c r="VRX108" s="18"/>
      <c r="VRY108" s="18"/>
      <c r="VRZ108" s="18"/>
      <c r="VSA108" s="18"/>
      <c r="VSB108" s="18"/>
      <c r="VSC108" s="18"/>
      <c r="VSD108" s="18"/>
      <c r="VSE108" s="18"/>
      <c r="VSF108" s="18"/>
      <c r="VSG108" s="18"/>
      <c r="VSH108" s="18"/>
      <c r="VSI108" s="18"/>
      <c r="VSJ108" s="18"/>
      <c r="VSK108" s="18"/>
      <c r="VSL108" s="18"/>
      <c r="VSM108" s="18"/>
      <c r="VSN108" s="18"/>
      <c r="VSO108" s="18"/>
      <c r="VSP108" s="18"/>
      <c r="VSQ108" s="18"/>
      <c r="VSR108" s="18"/>
      <c r="VSS108" s="18"/>
      <c r="VST108" s="18"/>
      <c r="VSU108" s="18"/>
      <c r="VSV108" s="18"/>
      <c r="VSW108" s="18"/>
      <c r="VSX108" s="18"/>
      <c r="VSY108" s="18"/>
      <c r="VSZ108" s="18"/>
      <c r="VTA108" s="18"/>
      <c r="VTB108" s="18"/>
      <c r="VTC108" s="18"/>
      <c r="VTD108" s="18"/>
      <c r="VTE108" s="18"/>
      <c r="VTF108" s="18"/>
      <c r="VTG108" s="18"/>
      <c r="VTH108" s="18"/>
      <c r="VTI108" s="18"/>
      <c r="VTJ108" s="18"/>
      <c r="VTK108" s="18"/>
      <c r="VTL108" s="18"/>
      <c r="VTM108" s="18"/>
      <c r="VTN108" s="18"/>
      <c r="VTO108" s="18"/>
      <c r="VTP108" s="18"/>
      <c r="VTQ108" s="18"/>
      <c r="VTR108" s="18"/>
      <c r="VTS108" s="18"/>
      <c r="VTT108" s="18"/>
      <c r="VTU108" s="18"/>
      <c r="VTV108" s="18"/>
      <c r="VTW108" s="18"/>
      <c r="VTX108" s="18"/>
      <c r="VTY108" s="18"/>
      <c r="VTZ108" s="18"/>
      <c r="VUA108" s="18"/>
      <c r="VUB108" s="18"/>
      <c r="VUC108" s="18"/>
      <c r="VUD108" s="18"/>
      <c r="VUE108" s="18"/>
      <c r="VUF108" s="18"/>
      <c r="VUG108" s="18"/>
      <c r="VUH108" s="18"/>
      <c r="VUI108" s="18"/>
      <c r="VUJ108" s="18"/>
      <c r="VUK108" s="18"/>
      <c r="VUL108" s="18"/>
      <c r="VUM108" s="18"/>
      <c r="VUN108" s="18"/>
      <c r="VUO108" s="18"/>
      <c r="VUP108" s="18"/>
      <c r="VUQ108" s="18"/>
      <c r="VUR108" s="18"/>
      <c r="VUS108" s="18"/>
      <c r="VUT108" s="18"/>
      <c r="VUU108" s="18"/>
      <c r="VUV108" s="18"/>
      <c r="VUW108" s="18"/>
      <c r="VUX108" s="18"/>
      <c r="VUY108" s="18"/>
      <c r="VUZ108" s="18"/>
      <c r="VVA108" s="18"/>
      <c r="VVB108" s="18"/>
      <c r="VVC108" s="18"/>
      <c r="VVD108" s="18"/>
      <c r="VVE108" s="18"/>
      <c r="VVF108" s="18"/>
      <c r="VVG108" s="18"/>
      <c r="VVH108" s="18"/>
      <c r="VVI108" s="18"/>
      <c r="VVJ108" s="18"/>
      <c r="VVK108" s="18"/>
      <c r="VVL108" s="18"/>
      <c r="VVM108" s="18"/>
      <c r="VVN108" s="18"/>
      <c r="VVO108" s="18"/>
      <c r="VVP108" s="18"/>
      <c r="VVQ108" s="18"/>
      <c r="VVR108" s="18"/>
      <c r="VVS108" s="18"/>
      <c r="VVT108" s="18"/>
      <c r="VVU108" s="18"/>
      <c r="VVV108" s="18"/>
      <c r="VVW108" s="18"/>
      <c r="VVX108" s="18"/>
      <c r="VVY108" s="18"/>
      <c r="VVZ108" s="18"/>
      <c r="VWA108" s="18"/>
      <c r="VWB108" s="18"/>
      <c r="VWC108" s="18"/>
      <c r="VWD108" s="18"/>
      <c r="VWE108" s="18"/>
      <c r="VWF108" s="18"/>
      <c r="VWG108" s="18"/>
      <c r="VWH108" s="18"/>
      <c r="VWI108" s="18"/>
      <c r="VWJ108" s="18"/>
      <c r="VWK108" s="18"/>
      <c r="VWL108" s="18"/>
      <c r="VWM108" s="18"/>
      <c r="VWN108" s="18"/>
      <c r="VWO108" s="18"/>
      <c r="VWP108" s="18"/>
      <c r="VWQ108" s="18"/>
      <c r="VWR108" s="18"/>
      <c r="VWS108" s="18"/>
      <c r="VWT108" s="18"/>
      <c r="VWU108" s="18"/>
      <c r="VWV108" s="18"/>
      <c r="VWW108" s="18"/>
      <c r="VWX108" s="18"/>
      <c r="VWY108" s="18"/>
      <c r="VWZ108" s="18"/>
      <c r="VXA108" s="18"/>
      <c r="VXB108" s="18"/>
      <c r="VXC108" s="18"/>
      <c r="VXD108" s="18"/>
      <c r="VXE108" s="18"/>
      <c r="VXF108" s="18"/>
      <c r="VXG108" s="18"/>
      <c r="VXH108" s="18"/>
      <c r="VXI108" s="18"/>
      <c r="VXJ108" s="18"/>
      <c r="VXK108" s="18"/>
      <c r="VXL108" s="18"/>
      <c r="VXM108" s="18"/>
      <c r="VXN108" s="18"/>
      <c r="VXO108" s="18"/>
      <c r="VXP108" s="18"/>
      <c r="VXQ108" s="18"/>
      <c r="VXR108" s="18"/>
      <c r="VXS108" s="18"/>
      <c r="VXT108" s="18"/>
      <c r="VXU108" s="18"/>
      <c r="VXV108" s="18"/>
      <c r="VXW108" s="18"/>
      <c r="VXX108" s="18"/>
      <c r="VXY108" s="18"/>
      <c r="VXZ108" s="18"/>
      <c r="VYA108" s="18"/>
      <c r="VYB108" s="18"/>
      <c r="VYC108" s="18"/>
      <c r="VYD108" s="18"/>
      <c r="VYE108" s="18"/>
      <c r="VYF108" s="18"/>
      <c r="VYG108" s="18"/>
      <c r="VYH108" s="18"/>
      <c r="VYI108" s="18"/>
      <c r="VYJ108" s="18"/>
      <c r="VYK108" s="18"/>
      <c r="VYL108" s="18"/>
      <c r="VYM108" s="18"/>
      <c r="VYN108" s="18"/>
      <c r="VYO108" s="18"/>
      <c r="VYP108" s="18"/>
      <c r="VYQ108" s="18"/>
      <c r="VYR108" s="18"/>
      <c r="VYS108" s="18"/>
      <c r="VYT108" s="18"/>
      <c r="VYU108" s="18"/>
      <c r="VYV108" s="18"/>
      <c r="VYW108" s="18"/>
      <c r="VYX108" s="18"/>
      <c r="VYY108" s="18"/>
      <c r="VYZ108" s="18"/>
      <c r="VZA108" s="18"/>
      <c r="VZB108" s="18"/>
      <c r="VZC108" s="18"/>
      <c r="VZD108" s="18"/>
      <c r="VZE108" s="18"/>
      <c r="VZF108" s="18"/>
      <c r="VZG108" s="18"/>
      <c r="VZH108" s="18"/>
      <c r="VZI108" s="18"/>
      <c r="VZJ108" s="18"/>
      <c r="VZK108" s="18"/>
      <c r="VZL108" s="18"/>
      <c r="VZM108" s="18"/>
      <c r="VZN108" s="18"/>
      <c r="VZO108" s="18"/>
      <c r="VZP108" s="18"/>
      <c r="VZQ108" s="18"/>
      <c r="VZR108" s="18"/>
      <c r="VZS108" s="18"/>
      <c r="VZT108" s="18"/>
      <c r="VZU108" s="18"/>
      <c r="VZV108" s="18"/>
      <c r="VZW108" s="18"/>
      <c r="VZX108" s="18"/>
      <c r="VZY108" s="18"/>
      <c r="VZZ108" s="18"/>
      <c r="WAA108" s="18"/>
      <c r="WAB108" s="18"/>
      <c r="WAC108" s="18"/>
      <c r="WAD108" s="18"/>
      <c r="WAE108" s="18"/>
      <c r="WAF108" s="18"/>
      <c r="WAG108" s="18"/>
      <c r="WAH108" s="18"/>
      <c r="WAI108" s="18"/>
      <c r="WAJ108" s="18"/>
      <c r="WAK108" s="18"/>
      <c r="WAL108" s="18"/>
      <c r="WAM108" s="18"/>
      <c r="WAN108" s="18"/>
      <c r="WAO108" s="18"/>
      <c r="WAP108" s="18"/>
      <c r="WAQ108" s="18"/>
      <c r="WAR108" s="18"/>
      <c r="WAS108" s="18"/>
      <c r="WAT108" s="18"/>
      <c r="WAU108" s="18"/>
      <c r="WAV108" s="18"/>
      <c r="WAW108" s="18"/>
      <c r="WAX108" s="18"/>
      <c r="WAY108" s="18"/>
      <c r="WAZ108" s="18"/>
      <c r="WBA108" s="18"/>
      <c r="WBB108" s="18"/>
      <c r="WBC108" s="18"/>
      <c r="WBD108" s="18"/>
      <c r="WBE108" s="18"/>
      <c r="WBF108" s="18"/>
      <c r="WBG108" s="18"/>
      <c r="WBH108" s="18"/>
      <c r="WBI108" s="18"/>
      <c r="WBJ108" s="18"/>
      <c r="WBK108" s="18"/>
      <c r="WBL108" s="18"/>
      <c r="WBM108" s="18"/>
      <c r="WBN108" s="18"/>
      <c r="WBO108" s="18"/>
      <c r="WBP108" s="18"/>
      <c r="WBQ108" s="18"/>
      <c r="WBR108" s="18"/>
      <c r="WBS108" s="18"/>
      <c r="WBT108" s="18"/>
      <c r="WBU108" s="18"/>
      <c r="WBV108" s="18"/>
      <c r="WBW108" s="18"/>
      <c r="WBX108" s="18"/>
      <c r="WBY108" s="18"/>
      <c r="WBZ108" s="18"/>
      <c r="WCA108" s="18"/>
      <c r="WCB108" s="18"/>
      <c r="WCC108" s="18"/>
      <c r="WCD108" s="18"/>
      <c r="WCE108" s="18"/>
      <c r="WCF108" s="18"/>
      <c r="WCG108" s="18"/>
      <c r="WCH108" s="18"/>
      <c r="WCI108" s="18"/>
      <c r="WCJ108" s="18"/>
      <c r="WCK108" s="18"/>
      <c r="WCL108" s="18"/>
      <c r="WCM108" s="18"/>
      <c r="WCN108" s="18"/>
      <c r="WCO108" s="18"/>
      <c r="WCP108" s="18"/>
      <c r="WCQ108" s="18"/>
      <c r="WCR108" s="18"/>
      <c r="WCS108" s="18"/>
      <c r="WCT108" s="18"/>
      <c r="WCU108" s="18"/>
      <c r="WCV108" s="18"/>
      <c r="WCW108" s="18"/>
      <c r="WCX108" s="18"/>
      <c r="WCY108" s="18"/>
      <c r="WCZ108" s="18"/>
      <c r="WDA108" s="18"/>
      <c r="WDB108" s="18"/>
      <c r="WDC108" s="18"/>
      <c r="WDD108" s="18"/>
      <c r="WDE108" s="18"/>
      <c r="WDF108" s="18"/>
      <c r="WDG108" s="18"/>
      <c r="WDH108" s="18"/>
      <c r="WDI108" s="18"/>
      <c r="WDJ108" s="18"/>
      <c r="WDK108" s="18"/>
      <c r="WDL108" s="18"/>
      <c r="WDM108" s="18"/>
      <c r="WDN108" s="18"/>
      <c r="WDO108" s="18"/>
      <c r="WDP108" s="18"/>
      <c r="WDQ108" s="18"/>
      <c r="WDR108" s="18"/>
      <c r="WDS108" s="18"/>
      <c r="WDT108" s="18"/>
      <c r="WDU108" s="18"/>
      <c r="WDV108" s="18"/>
      <c r="WDW108" s="18"/>
      <c r="WDX108" s="18"/>
      <c r="WDY108" s="18"/>
      <c r="WDZ108" s="18"/>
      <c r="WEA108" s="18"/>
      <c r="WEB108" s="18"/>
      <c r="WEC108" s="18"/>
      <c r="WED108" s="18"/>
      <c r="WEE108" s="18"/>
      <c r="WEF108" s="18"/>
      <c r="WEG108" s="18"/>
      <c r="WEH108" s="18"/>
      <c r="WEI108" s="18"/>
      <c r="WEJ108" s="18"/>
      <c r="WEK108" s="18"/>
      <c r="WEL108" s="18"/>
      <c r="WEM108" s="18"/>
      <c r="WEN108" s="18"/>
      <c r="WEO108" s="18"/>
      <c r="WEP108" s="18"/>
      <c r="WEQ108" s="18"/>
      <c r="WER108" s="18"/>
      <c r="WES108" s="18"/>
      <c r="WET108" s="18"/>
      <c r="WEU108" s="18"/>
      <c r="WEV108" s="18"/>
      <c r="WEW108" s="18"/>
      <c r="WEX108" s="18"/>
      <c r="WEY108" s="18"/>
      <c r="WEZ108" s="18"/>
      <c r="WFA108" s="18"/>
      <c r="WFB108" s="18"/>
      <c r="WFC108" s="18"/>
      <c r="WFD108" s="18"/>
      <c r="WFE108" s="18"/>
      <c r="WFF108" s="18"/>
      <c r="WFG108" s="18"/>
      <c r="WFH108" s="18"/>
      <c r="WFI108" s="18"/>
      <c r="WFJ108" s="18"/>
      <c r="WFK108" s="18"/>
      <c r="WFL108" s="18"/>
      <c r="WFM108" s="18"/>
      <c r="WFN108" s="18"/>
      <c r="WFO108" s="18"/>
      <c r="WFP108" s="18"/>
      <c r="WFQ108" s="18"/>
      <c r="WFR108" s="18"/>
      <c r="WFS108" s="18"/>
      <c r="WFT108" s="18"/>
      <c r="WFU108" s="18"/>
      <c r="WFV108" s="18"/>
      <c r="WFW108" s="18"/>
      <c r="WFX108" s="18"/>
      <c r="WFY108" s="18"/>
      <c r="WFZ108" s="18"/>
      <c r="WGA108" s="18"/>
      <c r="WGB108" s="18"/>
      <c r="WGC108" s="18"/>
      <c r="WGD108" s="18"/>
      <c r="WGE108" s="18"/>
      <c r="WGF108" s="18"/>
      <c r="WGG108" s="18"/>
      <c r="WGH108" s="18"/>
      <c r="WGI108" s="18"/>
      <c r="WGJ108" s="18"/>
      <c r="WGK108" s="18"/>
      <c r="WGL108" s="18"/>
      <c r="WGM108" s="18"/>
      <c r="WGN108" s="18"/>
      <c r="WGO108" s="18"/>
      <c r="WGP108" s="18"/>
      <c r="WGQ108" s="18"/>
      <c r="WGR108" s="18"/>
      <c r="WGS108" s="18"/>
      <c r="WGT108" s="18"/>
      <c r="WGU108" s="18"/>
      <c r="WGV108" s="18"/>
      <c r="WGW108" s="18"/>
      <c r="WGX108" s="18"/>
      <c r="WGY108" s="18"/>
      <c r="WGZ108" s="18"/>
      <c r="WHA108" s="18"/>
      <c r="WHB108" s="18"/>
      <c r="WHC108" s="18"/>
      <c r="WHD108" s="18"/>
      <c r="WHE108" s="18"/>
      <c r="WHF108" s="18"/>
      <c r="WHG108" s="18"/>
      <c r="WHH108" s="18"/>
      <c r="WHI108" s="18"/>
      <c r="WHJ108" s="18"/>
      <c r="WHK108" s="18"/>
      <c r="WHL108" s="18"/>
      <c r="WHM108" s="18"/>
      <c r="WHN108" s="18"/>
      <c r="WHO108" s="18"/>
      <c r="WHP108" s="18"/>
      <c r="WHQ108" s="18"/>
      <c r="WHR108" s="18"/>
      <c r="WHS108" s="18"/>
      <c r="WHT108" s="18"/>
      <c r="WHU108" s="18"/>
      <c r="WHV108" s="18"/>
      <c r="WHW108" s="18"/>
      <c r="WHX108" s="18"/>
      <c r="WHY108" s="18"/>
      <c r="WHZ108" s="18"/>
      <c r="WIA108" s="18"/>
      <c r="WIB108" s="18"/>
      <c r="WIC108" s="18"/>
      <c r="WID108" s="18"/>
      <c r="WIE108" s="18"/>
      <c r="WIF108" s="18"/>
      <c r="WIG108" s="18"/>
      <c r="WIH108" s="18"/>
      <c r="WII108" s="18"/>
      <c r="WIJ108" s="18"/>
      <c r="WIK108" s="18"/>
      <c r="WIL108" s="18"/>
      <c r="WIM108" s="18"/>
      <c r="WIN108" s="18"/>
      <c r="WIO108" s="18"/>
      <c r="WIP108" s="18"/>
      <c r="WIQ108" s="18"/>
      <c r="WIR108" s="18"/>
      <c r="WIS108" s="18"/>
      <c r="WIT108" s="18"/>
      <c r="WIU108" s="18"/>
      <c r="WIV108" s="18"/>
      <c r="WIW108" s="18"/>
      <c r="WIX108" s="18"/>
      <c r="WIY108" s="18"/>
      <c r="WIZ108" s="18"/>
      <c r="WJA108" s="18"/>
      <c r="WJB108" s="18"/>
      <c r="WJC108" s="18"/>
      <c r="WJD108" s="18"/>
      <c r="WJE108" s="18"/>
      <c r="WJF108" s="18"/>
      <c r="WJG108" s="18"/>
      <c r="WJH108" s="18"/>
      <c r="WJI108" s="18"/>
      <c r="WJJ108" s="18"/>
      <c r="WJK108" s="18"/>
      <c r="WJL108" s="18"/>
      <c r="WJM108" s="18"/>
      <c r="WJN108" s="18"/>
      <c r="WJO108" s="18"/>
      <c r="WJP108" s="18"/>
      <c r="WJQ108" s="18"/>
      <c r="WJR108" s="18"/>
      <c r="WJS108" s="18"/>
      <c r="WJT108" s="18"/>
      <c r="WJU108" s="18"/>
      <c r="WJV108" s="18"/>
      <c r="WJW108" s="18"/>
      <c r="WJX108" s="18"/>
      <c r="WJY108" s="18"/>
      <c r="WJZ108" s="18"/>
      <c r="WKA108" s="18"/>
      <c r="WKB108" s="18"/>
      <c r="WKC108" s="18"/>
      <c r="WKD108" s="18"/>
      <c r="WKE108" s="18"/>
      <c r="WKF108" s="18"/>
      <c r="WKG108" s="18"/>
      <c r="WKH108" s="18"/>
      <c r="WKI108" s="18"/>
      <c r="WKJ108" s="18"/>
      <c r="WKK108" s="18"/>
      <c r="WKL108" s="18"/>
      <c r="WKM108" s="18"/>
      <c r="WKN108" s="18"/>
      <c r="WKO108" s="18"/>
      <c r="WKP108" s="18"/>
      <c r="WKQ108" s="18"/>
      <c r="WKR108" s="18"/>
      <c r="WKS108" s="18"/>
      <c r="WKT108" s="18"/>
      <c r="WKU108" s="18"/>
      <c r="WKV108" s="18"/>
      <c r="WKW108" s="18"/>
      <c r="WKX108" s="18"/>
      <c r="WKY108" s="18"/>
      <c r="WKZ108" s="18"/>
      <c r="WLA108" s="18"/>
      <c r="WLB108" s="18"/>
      <c r="WLC108" s="18"/>
      <c r="WLD108" s="18"/>
      <c r="WLE108" s="18"/>
      <c r="WLF108" s="18"/>
      <c r="WLG108" s="18"/>
      <c r="WLH108" s="18"/>
      <c r="WLI108" s="18"/>
      <c r="WLJ108" s="18"/>
      <c r="WLK108" s="18"/>
      <c r="WLL108" s="18"/>
      <c r="WLM108" s="18"/>
      <c r="WLN108" s="18"/>
      <c r="WLO108" s="18"/>
      <c r="WLP108" s="18"/>
      <c r="WLQ108" s="18"/>
      <c r="WLR108" s="18"/>
      <c r="WLS108" s="18"/>
      <c r="WLT108" s="18"/>
      <c r="WLU108" s="18"/>
      <c r="WLV108" s="18"/>
      <c r="WLW108" s="18"/>
      <c r="WLX108" s="18"/>
      <c r="WLY108" s="18"/>
      <c r="WLZ108" s="18"/>
      <c r="WMA108" s="18"/>
      <c r="WMB108" s="18"/>
      <c r="WMC108" s="18"/>
      <c r="WMD108" s="18"/>
      <c r="WME108" s="18"/>
      <c r="WMF108" s="18"/>
      <c r="WMG108" s="18"/>
      <c r="WMH108" s="18"/>
      <c r="WMI108" s="18"/>
      <c r="WMJ108" s="18"/>
      <c r="WMK108" s="18"/>
      <c r="WML108" s="18"/>
      <c r="WMM108" s="18"/>
      <c r="WMN108" s="18"/>
      <c r="WMO108" s="18"/>
      <c r="WMP108" s="18"/>
      <c r="WMQ108" s="18"/>
      <c r="WMR108" s="18"/>
      <c r="WMS108" s="18"/>
      <c r="WMT108" s="18"/>
      <c r="WMU108" s="18"/>
      <c r="WMV108" s="18"/>
      <c r="WMW108" s="18"/>
      <c r="WMX108" s="18"/>
      <c r="WMY108" s="18"/>
      <c r="WMZ108" s="18"/>
      <c r="WNA108" s="18"/>
      <c r="WNB108" s="18"/>
      <c r="WNC108" s="18"/>
      <c r="WND108" s="18"/>
      <c r="WNE108" s="18"/>
      <c r="WNF108" s="18"/>
      <c r="WNG108" s="18"/>
      <c r="WNH108" s="18"/>
      <c r="WNI108" s="18"/>
      <c r="WNJ108" s="18"/>
      <c r="WNK108" s="18"/>
      <c r="WNL108" s="18"/>
      <c r="WNM108" s="18"/>
      <c r="WNN108" s="18"/>
      <c r="WNO108" s="18"/>
      <c r="WNP108" s="18"/>
      <c r="WNQ108" s="18"/>
      <c r="WNR108" s="18"/>
      <c r="WNS108" s="18"/>
      <c r="WNT108" s="18"/>
      <c r="WNU108" s="18"/>
      <c r="WNV108" s="18"/>
      <c r="WNW108" s="18"/>
      <c r="WNX108" s="18"/>
      <c r="WNY108" s="18"/>
      <c r="WNZ108" s="18"/>
      <c r="WOA108" s="18"/>
      <c r="WOB108" s="18"/>
      <c r="WOC108" s="18"/>
      <c r="WOD108" s="18"/>
      <c r="WOE108" s="18"/>
      <c r="WOF108" s="18"/>
      <c r="WOG108" s="18"/>
      <c r="WOH108" s="18"/>
      <c r="WOI108" s="18"/>
      <c r="WOJ108" s="18"/>
      <c r="WOK108" s="18"/>
      <c r="WOL108" s="18"/>
      <c r="WOM108" s="18"/>
      <c r="WON108" s="18"/>
      <c r="WOO108" s="18"/>
      <c r="WOP108" s="18"/>
      <c r="WOQ108" s="18"/>
      <c r="WOR108" s="18"/>
      <c r="WOS108" s="18"/>
      <c r="WOT108" s="18"/>
      <c r="WOU108" s="18"/>
      <c r="WOV108" s="18"/>
      <c r="WOW108" s="18"/>
      <c r="WOX108" s="18"/>
      <c r="WOY108" s="18"/>
      <c r="WOZ108" s="18"/>
      <c r="WPA108" s="18"/>
      <c r="WPB108" s="18"/>
      <c r="WPC108" s="18"/>
      <c r="WPD108" s="18"/>
      <c r="WPE108" s="18"/>
      <c r="WPF108" s="18"/>
      <c r="WPG108" s="18"/>
      <c r="WPH108" s="18"/>
      <c r="WPI108" s="18"/>
      <c r="WPJ108" s="18"/>
      <c r="WPK108" s="18"/>
      <c r="WPL108" s="18"/>
      <c r="WPM108" s="18"/>
      <c r="WPN108" s="18"/>
      <c r="WPO108" s="18"/>
      <c r="WPP108" s="18"/>
      <c r="WPQ108" s="18"/>
      <c r="WPR108" s="18"/>
      <c r="WPS108" s="18"/>
      <c r="WPT108" s="18"/>
      <c r="WPU108" s="18"/>
      <c r="WPV108" s="18"/>
      <c r="WPW108" s="18"/>
      <c r="WPX108" s="18"/>
      <c r="WPY108" s="18"/>
      <c r="WPZ108" s="18"/>
      <c r="WQA108" s="18"/>
      <c r="WQB108" s="18"/>
      <c r="WQC108" s="18"/>
      <c r="WQD108" s="18"/>
      <c r="WQE108" s="18"/>
      <c r="WQF108" s="18"/>
      <c r="WQG108" s="18"/>
      <c r="WQH108" s="18"/>
      <c r="WQI108" s="18"/>
      <c r="WQJ108" s="18"/>
      <c r="WQK108" s="18"/>
      <c r="WQL108" s="18"/>
      <c r="WQM108" s="18"/>
      <c r="WQN108" s="18"/>
      <c r="WQO108" s="18"/>
      <c r="WQP108" s="18"/>
      <c r="WQQ108" s="18"/>
      <c r="WQR108" s="18"/>
      <c r="WQS108" s="18"/>
      <c r="WQT108" s="18"/>
      <c r="WQU108" s="18"/>
      <c r="WQV108" s="18"/>
      <c r="WQW108" s="18"/>
      <c r="WQX108" s="18"/>
      <c r="WQY108" s="18"/>
      <c r="WQZ108" s="18"/>
      <c r="WRA108" s="18"/>
      <c r="WRB108" s="18"/>
      <c r="WRC108" s="18"/>
      <c r="WRD108" s="18"/>
      <c r="WRE108" s="18"/>
      <c r="WRF108" s="18"/>
      <c r="WRG108" s="18"/>
      <c r="WRH108" s="18"/>
      <c r="WRI108" s="18"/>
      <c r="WRJ108" s="18"/>
      <c r="WRK108" s="18"/>
      <c r="WRL108" s="18"/>
      <c r="WRM108" s="18"/>
      <c r="WRN108" s="18"/>
      <c r="WRO108" s="18"/>
      <c r="WRP108" s="18"/>
      <c r="WRQ108" s="18"/>
      <c r="WRR108" s="18"/>
      <c r="WRS108" s="18"/>
      <c r="WRT108" s="18"/>
      <c r="WRU108" s="18"/>
      <c r="WRV108" s="18"/>
      <c r="WRW108" s="18"/>
      <c r="WRX108" s="18"/>
      <c r="WRY108" s="18"/>
      <c r="WRZ108" s="18"/>
      <c r="WSA108" s="18"/>
      <c r="WSB108" s="18"/>
      <c r="WSC108" s="18"/>
      <c r="WSD108" s="18"/>
      <c r="WSE108" s="18"/>
      <c r="WSF108" s="18"/>
      <c r="WSG108" s="18"/>
      <c r="WSH108" s="18"/>
      <c r="WSI108" s="18"/>
      <c r="WSJ108" s="18"/>
      <c r="WSK108" s="18"/>
      <c r="WSL108" s="18"/>
      <c r="WSM108" s="18"/>
      <c r="WSN108" s="18"/>
      <c r="WSO108" s="18"/>
      <c r="WSP108" s="18"/>
      <c r="WSQ108" s="18"/>
      <c r="WSR108" s="18"/>
      <c r="WSS108" s="18"/>
      <c r="WST108" s="18"/>
      <c r="WSU108" s="18"/>
      <c r="WSV108" s="18"/>
      <c r="WSW108" s="18"/>
      <c r="WSX108" s="18"/>
      <c r="WSY108" s="18"/>
      <c r="WSZ108" s="18"/>
      <c r="WTA108" s="18"/>
      <c r="WTB108" s="18"/>
      <c r="WTC108" s="18"/>
      <c r="WTD108" s="18"/>
      <c r="WTE108" s="18"/>
      <c r="WTF108" s="18"/>
      <c r="WTG108" s="18"/>
      <c r="WTH108" s="18"/>
      <c r="WTI108" s="18"/>
      <c r="WTJ108" s="18"/>
      <c r="WTK108" s="18"/>
      <c r="WTL108" s="18"/>
      <c r="WTM108" s="18"/>
      <c r="WTN108" s="18"/>
      <c r="WTO108" s="18"/>
      <c r="WTP108" s="18"/>
      <c r="WTQ108" s="18"/>
      <c r="WTR108" s="18"/>
      <c r="WTS108" s="18"/>
      <c r="WTT108" s="18"/>
      <c r="WTU108" s="18"/>
      <c r="WTV108" s="18"/>
      <c r="WTW108" s="18"/>
      <c r="WTX108" s="18"/>
      <c r="WTY108" s="18"/>
      <c r="WTZ108" s="18"/>
      <c r="WUA108" s="18"/>
      <c r="WUB108" s="18"/>
      <c r="WUC108" s="18"/>
      <c r="WUD108" s="18"/>
      <c r="WUE108" s="18"/>
      <c r="WUF108" s="18"/>
      <c r="WUG108" s="18"/>
      <c r="WUH108" s="18"/>
      <c r="WUI108" s="18"/>
      <c r="WUJ108" s="18"/>
      <c r="WUK108" s="18"/>
      <c r="WUL108" s="18"/>
      <c r="WUM108" s="18"/>
      <c r="WUN108" s="18"/>
      <c r="WUO108" s="18"/>
      <c r="WUP108" s="18"/>
      <c r="WUQ108" s="18"/>
      <c r="WUR108" s="18"/>
      <c r="WUS108" s="18"/>
      <c r="WUT108" s="18"/>
      <c r="WUU108" s="18"/>
      <c r="WUV108" s="18"/>
      <c r="WUW108" s="18"/>
      <c r="WUX108" s="18"/>
      <c r="WUY108" s="18"/>
      <c r="WUZ108" s="18"/>
      <c r="WVA108" s="18"/>
      <c r="WVB108" s="18"/>
      <c r="WVC108" s="18"/>
      <c r="WVD108" s="18"/>
      <c r="WVE108" s="18"/>
      <c r="WVF108" s="18"/>
      <c r="WVG108" s="18"/>
      <c r="WVH108" s="18"/>
      <c r="WVI108" s="18"/>
      <c r="WVJ108" s="18"/>
      <c r="WVK108" s="18"/>
      <c r="WVL108" s="18"/>
      <c r="WVM108" s="18"/>
      <c r="WVN108" s="18"/>
      <c r="WVO108" s="18"/>
      <c r="WVP108" s="18"/>
      <c r="WVQ108" s="18"/>
      <c r="WVR108" s="18"/>
      <c r="WVS108" s="18"/>
      <c r="WVT108" s="18"/>
      <c r="WVU108" s="18"/>
      <c r="WVV108" s="18"/>
      <c r="WVW108" s="18"/>
      <c r="WVX108" s="18"/>
      <c r="WVY108" s="18"/>
      <c r="WVZ108" s="18"/>
      <c r="WWA108" s="18"/>
      <c r="WWB108" s="18"/>
      <c r="WWC108" s="18"/>
      <c r="WWD108" s="18"/>
      <c r="WWE108" s="18"/>
      <c r="WWF108" s="18"/>
      <c r="WWG108" s="18"/>
      <c r="WWH108" s="18"/>
      <c r="WWI108" s="18"/>
      <c r="WWJ108" s="18"/>
      <c r="WWK108" s="18"/>
      <c r="WWL108" s="18"/>
      <c r="WWM108" s="18"/>
      <c r="WWN108" s="18"/>
      <c r="WWO108" s="18"/>
      <c r="WWP108" s="18"/>
      <c r="WWQ108" s="18"/>
      <c r="WWR108" s="18"/>
      <c r="WWS108" s="18"/>
      <c r="WWT108" s="18"/>
      <c r="WWU108" s="18"/>
      <c r="WWV108" s="18"/>
      <c r="WWW108" s="18"/>
      <c r="WWX108" s="18"/>
      <c r="WWY108" s="18"/>
      <c r="WWZ108" s="18"/>
      <c r="WXA108" s="18"/>
      <c r="WXB108" s="18"/>
      <c r="WXC108" s="18"/>
      <c r="WXD108" s="18"/>
      <c r="WXE108" s="18"/>
      <c r="WXF108" s="18"/>
      <c r="WXG108" s="18"/>
      <c r="WXH108" s="18"/>
      <c r="WXI108" s="18"/>
      <c r="WXJ108" s="18"/>
      <c r="WXK108" s="18"/>
      <c r="WXL108" s="18"/>
      <c r="WXM108" s="18"/>
      <c r="WXN108" s="18"/>
      <c r="WXO108" s="18"/>
      <c r="WXP108" s="18"/>
      <c r="WXQ108" s="18"/>
      <c r="WXR108" s="18"/>
      <c r="WXS108" s="18"/>
      <c r="WXT108" s="18"/>
      <c r="WXU108" s="18"/>
      <c r="WXV108" s="18"/>
      <c r="WXW108" s="18"/>
      <c r="WXX108" s="18"/>
      <c r="WXY108" s="18"/>
      <c r="WXZ108" s="18"/>
      <c r="WYA108" s="18"/>
      <c r="WYB108" s="18"/>
      <c r="WYC108" s="18"/>
      <c r="WYD108" s="18"/>
      <c r="WYE108" s="18"/>
      <c r="WYF108" s="18"/>
      <c r="WYG108" s="18"/>
      <c r="WYH108" s="18"/>
      <c r="WYI108" s="18"/>
      <c r="WYJ108" s="18"/>
      <c r="WYK108" s="18"/>
      <c r="WYL108" s="18"/>
      <c r="WYM108" s="18"/>
      <c r="WYN108" s="18"/>
      <c r="WYO108" s="18"/>
      <c r="WYP108" s="18"/>
      <c r="WYQ108" s="18"/>
      <c r="WYR108" s="18"/>
      <c r="WYS108" s="18"/>
      <c r="WYT108" s="18"/>
      <c r="WYU108" s="18"/>
      <c r="WYV108" s="18"/>
      <c r="WYW108" s="18"/>
      <c r="WYX108" s="18"/>
      <c r="WYY108" s="18"/>
      <c r="WYZ108" s="18"/>
      <c r="WZA108" s="18"/>
      <c r="WZB108" s="18"/>
      <c r="WZC108" s="18"/>
      <c r="WZD108" s="18"/>
      <c r="WZE108" s="18"/>
      <c r="WZF108" s="18"/>
      <c r="WZG108" s="18"/>
      <c r="WZH108" s="18"/>
      <c r="WZI108" s="18"/>
      <c r="WZJ108" s="18"/>
      <c r="WZK108" s="18"/>
      <c r="WZL108" s="18"/>
      <c r="WZM108" s="18"/>
      <c r="WZN108" s="18"/>
      <c r="WZO108" s="18"/>
      <c r="WZP108" s="18"/>
      <c r="WZQ108" s="18"/>
      <c r="WZR108" s="18"/>
      <c r="WZS108" s="18"/>
      <c r="WZT108" s="18"/>
      <c r="WZU108" s="18"/>
      <c r="WZV108" s="18"/>
      <c r="WZW108" s="18"/>
      <c r="WZX108" s="18"/>
      <c r="WZY108" s="18"/>
      <c r="WZZ108" s="18"/>
      <c r="XAA108" s="18"/>
      <c r="XAB108" s="18"/>
      <c r="XAC108" s="18"/>
      <c r="XAD108" s="18"/>
      <c r="XAE108" s="18"/>
      <c r="XAF108" s="18"/>
      <c r="XAG108" s="18"/>
      <c r="XAH108" s="18"/>
      <c r="XAI108" s="18"/>
      <c r="XAJ108" s="18"/>
      <c r="XAK108" s="18"/>
      <c r="XAL108" s="18"/>
      <c r="XAM108" s="18"/>
      <c r="XAN108" s="18"/>
      <c r="XAO108" s="18"/>
      <c r="XAP108" s="18"/>
      <c r="XAQ108" s="18"/>
      <c r="XAR108" s="18"/>
      <c r="XAS108" s="18"/>
      <c r="XAT108" s="18"/>
      <c r="XAU108" s="18"/>
      <c r="XAV108" s="18"/>
      <c r="XAW108" s="18"/>
      <c r="XAX108" s="18"/>
      <c r="XAY108" s="18"/>
      <c r="XAZ108" s="18"/>
      <c r="XBA108" s="18"/>
      <c r="XBB108" s="18"/>
      <c r="XBC108" s="18"/>
      <c r="XBD108" s="18"/>
      <c r="XBE108" s="18"/>
      <c r="XBF108" s="18"/>
      <c r="XBG108" s="18"/>
      <c r="XBH108" s="18"/>
      <c r="XBI108" s="18"/>
      <c r="XBJ108" s="18"/>
      <c r="XBK108" s="18"/>
      <c r="XBL108" s="18"/>
      <c r="XBM108" s="18"/>
      <c r="XBN108" s="18"/>
      <c r="XBO108" s="18"/>
      <c r="XBP108" s="18"/>
      <c r="XBQ108" s="18"/>
      <c r="XBR108" s="18"/>
      <c r="XBS108" s="18"/>
      <c r="XBT108" s="18"/>
      <c r="XBU108" s="18"/>
      <c r="XBV108" s="18"/>
      <c r="XBW108" s="18"/>
      <c r="XBX108" s="18"/>
      <c r="XBY108" s="18"/>
      <c r="XBZ108" s="18"/>
      <c r="XCA108" s="18"/>
      <c r="XCB108" s="18"/>
      <c r="XCC108" s="18"/>
      <c r="XCD108" s="18"/>
      <c r="XCE108" s="18"/>
      <c r="XCF108" s="18"/>
      <c r="XCG108" s="18"/>
      <c r="XCH108" s="18"/>
      <c r="XCI108" s="18"/>
      <c r="XCJ108" s="18"/>
      <c r="XCK108" s="18"/>
      <c r="XCL108" s="18"/>
      <c r="XCM108" s="18"/>
      <c r="XCN108" s="18"/>
      <c r="XCO108" s="18"/>
      <c r="XCP108" s="18"/>
      <c r="XCQ108" s="18"/>
      <c r="XCR108" s="18"/>
      <c r="XCS108" s="18"/>
      <c r="XCT108" s="18"/>
      <c r="XCU108" s="18"/>
      <c r="XCV108" s="18"/>
      <c r="XCW108" s="18"/>
      <c r="XCX108" s="18"/>
      <c r="XCY108" s="18"/>
      <c r="XCZ108" s="18"/>
      <c r="XDA108" s="18"/>
      <c r="XDB108" s="18"/>
      <c r="XDC108" s="18"/>
      <c r="XDD108" s="18"/>
      <c r="XDE108" s="18"/>
      <c r="XDF108" s="18"/>
      <c r="XDG108" s="18"/>
      <c r="XDH108" s="18"/>
      <c r="XDI108" s="18"/>
      <c r="XDJ108" s="18"/>
      <c r="XDK108" s="18"/>
      <c r="XDL108" s="18"/>
      <c r="XDM108" s="18"/>
      <c r="XDN108" s="18"/>
      <c r="XDO108" s="18"/>
      <c r="XDP108" s="18"/>
      <c r="XDQ108" s="18"/>
      <c r="XDR108" s="18"/>
      <c r="XDS108" s="18"/>
      <c r="XDT108" s="18"/>
      <c r="XDU108" s="18"/>
      <c r="XDV108" s="18"/>
      <c r="XDW108" s="18"/>
      <c r="XDX108" s="18"/>
      <c r="XDY108" s="18"/>
      <c r="XDZ108" s="18"/>
      <c r="XEA108" s="18"/>
      <c r="XEB108" s="18"/>
      <c r="XEC108" s="18"/>
      <c r="XED108" s="18"/>
      <c r="XEE108" s="18"/>
      <c r="XEF108" s="18"/>
      <c r="XEG108" s="18"/>
      <c r="XEH108" s="18"/>
      <c r="XEI108" s="18"/>
      <c r="XEJ108" s="18"/>
      <c r="XEK108" s="18"/>
      <c r="XEL108" s="18"/>
      <c r="XEM108" s="18"/>
      <c r="XEN108" s="18"/>
      <c r="XEO108" s="18"/>
      <c r="XEP108" s="18"/>
      <c r="XEQ108" s="18"/>
      <c r="XER108" s="18"/>
      <c r="XES108" s="18"/>
    </row>
    <row r="109" spans="1:16373" x14ac:dyDescent="0.2">
      <c r="A109" s="43" t="s">
        <v>54</v>
      </c>
      <c r="B109" s="135">
        <v>16</v>
      </c>
      <c r="C109" s="135">
        <v>7</v>
      </c>
      <c r="D109" s="135">
        <v>9</v>
      </c>
      <c r="E109" s="135">
        <v>0</v>
      </c>
      <c r="F109" s="85">
        <v>1200</v>
      </c>
      <c r="G109" s="60">
        <f t="shared" si="8"/>
        <v>1.3333333333333335</v>
      </c>
      <c r="H109" s="61"/>
    </row>
    <row r="110" spans="1:16373" x14ac:dyDescent="0.2">
      <c r="A110" s="43" t="s">
        <v>70</v>
      </c>
      <c r="B110" s="135">
        <v>6</v>
      </c>
      <c r="C110" s="135">
        <v>4</v>
      </c>
      <c r="D110" s="135">
        <v>1</v>
      </c>
      <c r="E110" s="135">
        <v>1</v>
      </c>
      <c r="F110" s="40">
        <v>3200</v>
      </c>
      <c r="G110" s="60">
        <f t="shared" si="8"/>
        <v>0.1875</v>
      </c>
      <c r="H110" s="62"/>
    </row>
    <row r="111" spans="1:16373" x14ac:dyDescent="0.2">
      <c r="A111" s="43" t="s">
        <v>156</v>
      </c>
      <c r="B111" s="135">
        <v>2</v>
      </c>
      <c r="C111" s="135">
        <v>0</v>
      </c>
      <c r="D111" s="135">
        <v>2</v>
      </c>
      <c r="E111" s="134">
        <v>0</v>
      </c>
      <c r="F111" s="86">
        <v>1800</v>
      </c>
      <c r="G111" s="60">
        <f t="shared" si="8"/>
        <v>0.1111111111111111</v>
      </c>
      <c r="H111" s="62" t="s">
        <v>186</v>
      </c>
    </row>
    <row r="112" spans="1:16373" x14ac:dyDescent="0.2">
      <c r="A112" s="43" t="s">
        <v>55</v>
      </c>
      <c r="B112" s="135">
        <v>49</v>
      </c>
      <c r="C112" s="135">
        <v>10</v>
      </c>
      <c r="D112" s="135">
        <v>31</v>
      </c>
      <c r="E112" s="135">
        <v>8</v>
      </c>
      <c r="F112" s="40">
        <v>21100</v>
      </c>
      <c r="G112" s="60">
        <f t="shared" si="8"/>
        <v>0.23222748815165875</v>
      </c>
      <c r="H112" s="61"/>
    </row>
    <row r="113" spans="1:8" x14ac:dyDescent="0.2">
      <c r="A113" s="43" t="s">
        <v>56</v>
      </c>
      <c r="B113" s="135">
        <v>32</v>
      </c>
      <c r="C113" s="135">
        <v>22</v>
      </c>
      <c r="D113" s="135">
        <v>5</v>
      </c>
      <c r="E113" s="135">
        <v>5</v>
      </c>
      <c r="F113" s="40">
        <v>7700</v>
      </c>
      <c r="G113" s="60">
        <f t="shared" si="8"/>
        <v>0.41558441558441561</v>
      </c>
      <c r="H113" s="43"/>
    </row>
    <row r="114" spans="1:8" x14ac:dyDescent="0.2">
      <c r="A114" s="43" t="s">
        <v>57</v>
      </c>
      <c r="B114" s="136">
        <v>45</v>
      </c>
      <c r="C114" s="136">
        <v>22</v>
      </c>
      <c r="D114" s="136">
        <v>19</v>
      </c>
      <c r="E114" s="136">
        <v>4</v>
      </c>
      <c r="F114" s="40">
        <v>13600</v>
      </c>
      <c r="G114" s="60">
        <f t="shared" si="8"/>
        <v>0.33088235294117646</v>
      </c>
      <c r="H114" s="61"/>
    </row>
    <row r="115" spans="1:8" x14ac:dyDescent="0.2">
      <c r="A115" s="43" t="s">
        <v>123</v>
      </c>
      <c r="B115" s="136">
        <v>56</v>
      </c>
      <c r="C115" s="136">
        <v>29</v>
      </c>
      <c r="D115" s="136">
        <v>25</v>
      </c>
      <c r="E115" s="136">
        <v>2</v>
      </c>
      <c r="F115" s="40">
        <v>18800</v>
      </c>
      <c r="G115" s="60">
        <f t="shared" si="8"/>
        <v>0.2978723404255319</v>
      </c>
      <c r="H115" s="61"/>
    </row>
    <row r="116" spans="1:8" x14ac:dyDescent="0.2">
      <c r="A116" s="83" t="s">
        <v>58</v>
      </c>
      <c r="B116" s="135">
        <v>141</v>
      </c>
      <c r="C116" s="135">
        <v>57</v>
      </c>
      <c r="D116" s="135">
        <v>67</v>
      </c>
      <c r="E116" s="135">
        <v>17</v>
      </c>
      <c r="F116" s="85">
        <v>44400</v>
      </c>
      <c r="G116" s="87">
        <f t="shared" si="8"/>
        <v>0.3175675675675676</v>
      </c>
      <c r="H116" s="88"/>
    </row>
    <row r="117" spans="1:8" x14ac:dyDescent="0.2">
      <c r="A117" s="43" t="s">
        <v>59</v>
      </c>
      <c r="B117" s="135">
        <v>24</v>
      </c>
      <c r="C117" s="135">
        <v>16</v>
      </c>
      <c r="D117" s="135">
        <v>4</v>
      </c>
      <c r="E117" s="135">
        <v>4</v>
      </c>
      <c r="F117" s="40">
        <v>8800</v>
      </c>
      <c r="G117" s="60">
        <f t="shared" si="8"/>
        <v>0.27272727272727276</v>
      </c>
      <c r="H117" s="61"/>
    </row>
    <row r="118" spans="1:8" x14ac:dyDescent="0.2">
      <c r="A118" s="125" t="s">
        <v>107</v>
      </c>
      <c r="B118" s="126">
        <f>SUM(B4:B117)</f>
        <v>4644</v>
      </c>
      <c r="C118" s="126">
        <f t="shared" ref="C118:E118" si="9">SUM(C4:C117)</f>
        <v>2029</v>
      </c>
      <c r="D118" s="126">
        <f t="shared" si="9"/>
        <v>2290</v>
      </c>
      <c r="E118" s="126">
        <f t="shared" si="9"/>
        <v>325</v>
      </c>
      <c r="F118" s="85"/>
      <c r="G118" s="87"/>
      <c r="H118" s="88"/>
    </row>
    <row r="119" spans="1:8" x14ac:dyDescent="0.2">
      <c r="A119" s="83"/>
      <c r="B119" s="84"/>
      <c r="C119" s="84"/>
      <c r="D119" s="84"/>
      <c r="E119" s="84"/>
      <c r="F119" s="85"/>
      <c r="G119" s="87"/>
      <c r="H119" s="88"/>
    </row>
    <row r="120" spans="1:8" s="18" customFormat="1" x14ac:dyDescent="0.2">
      <c r="A120" s="94"/>
      <c r="B120" s="95"/>
      <c r="C120" s="95"/>
      <c r="D120" s="95"/>
      <c r="E120" s="95"/>
      <c r="F120" s="91"/>
      <c r="G120" s="92"/>
      <c r="H120" s="93"/>
    </row>
    <row r="121" spans="1:8" s="18" customFormat="1" x14ac:dyDescent="0.2">
      <c r="A121" s="96" t="s">
        <v>215</v>
      </c>
      <c r="B121" s="97"/>
      <c r="C121" s="97"/>
      <c r="D121" s="97"/>
      <c r="E121" s="97"/>
      <c r="F121" s="98"/>
      <c r="G121" s="99"/>
      <c r="H121" s="93"/>
    </row>
    <row r="122" spans="1:8" s="35" customFormat="1" x14ac:dyDescent="0.2">
      <c r="A122" s="100" t="s">
        <v>175</v>
      </c>
      <c r="B122" s="101"/>
      <c r="C122" s="101"/>
      <c r="D122" s="101"/>
      <c r="E122" s="101"/>
      <c r="F122" s="91"/>
      <c r="G122" s="102"/>
      <c r="H122" s="34"/>
    </row>
    <row r="123" spans="1:8" s="35" customFormat="1" x14ac:dyDescent="0.2">
      <c r="B123" s="33"/>
      <c r="C123" s="33"/>
      <c r="D123" s="33"/>
      <c r="E123" s="33"/>
      <c r="F123" s="30"/>
      <c r="G123" s="31"/>
      <c r="H123" s="34"/>
    </row>
    <row r="124" spans="1:8" x14ac:dyDescent="0.2">
      <c r="A124" s="18"/>
      <c r="C124" s="41"/>
      <c r="D124" s="42"/>
      <c r="E124" s="42"/>
      <c r="F124" s="42"/>
      <c r="G124" s="42"/>
      <c r="H124" s="26"/>
    </row>
    <row r="131" spans="8:8" x14ac:dyDescent="0.2">
      <c r="H131" s="37"/>
    </row>
    <row r="132" spans="8:8" x14ac:dyDescent="0.2">
      <c r="H132" s="37"/>
    </row>
    <row r="133" spans="8:8" x14ac:dyDescent="0.2">
      <c r="H133" s="37"/>
    </row>
    <row r="134" spans="8:8" x14ac:dyDescent="0.2">
      <c r="H134" s="37"/>
    </row>
    <row r="135" spans="8:8" x14ac:dyDescent="0.2">
      <c r="H135" s="37"/>
    </row>
  </sheetData>
  <autoFilter ref="A3:XES118">
    <sortState ref="A4:XFC114">
      <sortCondition ref="A3:A114"/>
    </sortState>
  </autoFilter>
  <printOptions gridLines="1"/>
  <pageMargins left="0.27559055118110237" right="0.19685039370078741" top="0.98425196850393704" bottom="0.98425196850393704" header="0.51181102362204722" footer="0.51181102362204722"/>
  <pageSetup paperSize="9" scale="64" orientation="portrait" r:id="rId1"/>
  <headerFooter alignWithMargins="0">
    <oddHeader>&amp;L&amp;"Verdana,Normal"&amp;8TALTIDNINGSNÄMNDEN&amp;RAntal abonnenter - 2014-10-01</oddHeader>
    <oddFooter>&amp;CSida &amp;P&amp;Rabonnenter - jämförelse - volymutveckling 1.1.2014.xlsx</oddFooter>
  </headerFooter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zoomScaleNormal="100" workbookViewId="0">
      <pane ySplit="3" topLeftCell="A4" activePane="bottomLeft" state="frozen"/>
      <selection pane="bottomLeft" activeCell="M106" sqref="M106"/>
    </sheetView>
  </sheetViews>
  <sheetFormatPr defaultColWidth="8" defaultRowHeight="14.25" x14ac:dyDescent="0.2"/>
  <cols>
    <col min="1" max="1" width="28.28515625" style="52" customWidth="1"/>
    <col min="2" max="7" width="10.42578125" style="13" customWidth="1"/>
    <col min="8" max="8" width="34" style="10" customWidth="1"/>
    <col min="9" max="16384" width="8" style="14"/>
  </cols>
  <sheetData>
    <row r="1" spans="1:8" ht="18" x14ac:dyDescent="0.2">
      <c r="A1" s="21" t="s">
        <v>206</v>
      </c>
      <c r="G1" s="28"/>
    </row>
    <row r="2" spans="1:8" s="16" customFormat="1" x14ac:dyDescent="0.2">
      <c r="A2" s="51"/>
      <c r="B2" s="15"/>
      <c r="C2" s="15"/>
      <c r="D2" s="15"/>
      <c r="E2" s="15"/>
      <c r="F2" s="15"/>
      <c r="G2" s="15"/>
      <c r="H2" s="11"/>
    </row>
    <row r="3" spans="1:8" s="10" customFormat="1" ht="25.5" x14ac:dyDescent="0.2">
      <c r="A3" s="53" t="s">
        <v>0</v>
      </c>
      <c r="B3" s="44">
        <v>20150101</v>
      </c>
      <c r="C3" s="44">
        <v>20150401</v>
      </c>
      <c r="D3" s="44">
        <v>20150701</v>
      </c>
      <c r="E3" s="44" t="s">
        <v>201</v>
      </c>
      <c r="F3" s="129">
        <v>42370</v>
      </c>
      <c r="G3" s="53" t="s">
        <v>102</v>
      </c>
      <c r="H3" s="63" t="s">
        <v>161</v>
      </c>
    </row>
    <row r="4" spans="1:8" s="18" customFormat="1" ht="12.75" x14ac:dyDescent="0.2">
      <c r="A4" s="73" t="s">
        <v>208</v>
      </c>
      <c r="B4" s="43">
        <v>0</v>
      </c>
      <c r="C4" s="43">
        <v>0</v>
      </c>
      <c r="D4" s="43">
        <v>0</v>
      </c>
      <c r="E4" s="43">
        <v>0</v>
      </c>
      <c r="F4" s="73">
        <v>3</v>
      </c>
      <c r="G4" s="72">
        <f>AVERAGE(B4:F4)</f>
        <v>0.6</v>
      </c>
      <c r="H4" s="62" t="s">
        <v>211</v>
      </c>
    </row>
    <row r="5" spans="1:8" x14ac:dyDescent="0.2">
      <c r="A5" s="54" t="s">
        <v>1</v>
      </c>
      <c r="B5" s="43">
        <v>17</v>
      </c>
      <c r="C5" s="43">
        <v>17</v>
      </c>
      <c r="D5" s="43">
        <v>16</v>
      </c>
      <c r="E5" s="43">
        <v>16</v>
      </c>
      <c r="F5" s="135">
        <v>17</v>
      </c>
      <c r="G5" s="72">
        <f>AVERAGE(B5:F5)</f>
        <v>16.600000000000001</v>
      </c>
      <c r="H5" s="61"/>
    </row>
    <row r="6" spans="1:8" x14ac:dyDescent="0.2">
      <c r="A6" s="54" t="s">
        <v>2</v>
      </c>
      <c r="B6" s="43">
        <v>43</v>
      </c>
      <c r="C6" s="43">
        <v>36</v>
      </c>
      <c r="D6" s="43">
        <v>32</v>
      </c>
      <c r="E6" s="43">
        <v>32</v>
      </c>
      <c r="F6" s="136">
        <v>29</v>
      </c>
      <c r="G6" s="72">
        <f>AVERAGE(B6:F6)</f>
        <v>34.4</v>
      </c>
      <c r="H6" s="61"/>
    </row>
    <row r="7" spans="1:8" x14ac:dyDescent="0.2">
      <c r="A7" s="54" t="s">
        <v>3</v>
      </c>
      <c r="B7" s="43">
        <v>27</v>
      </c>
      <c r="C7" s="43">
        <v>24</v>
      </c>
      <c r="D7" s="43">
        <v>24</v>
      </c>
      <c r="E7" s="43">
        <v>24</v>
      </c>
      <c r="F7" s="135">
        <v>24</v>
      </c>
      <c r="G7" s="72">
        <f t="shared" ref="G7:G70" si="0">AVERAGE(B7:F7)</f>
        <v>24.6</v>
      </c>
      <c r="H7" s="61"/>
    </row>
    <row r="8" spans="1:8" x14ac:dyDescent="0.2">
      <c r="A8" s="54" t="s">
        <v>4</v>
      </c>
      <c r="B8" s="43">
        <v>17</v>
      </c>
      <c r="C8" s="43">
        <v>16</v>
      </c>
      <c r="D8" s="43">
        <v>16</v>
      </c>
      <c r="E8" s="43">
        <v>18</v>
      </c>
      <c r="F8" s="135">
        <v>17</v>
      </c>
      <c r="G8" s="72">
        <f t="shared" si="0"/>
        <v>16.8</v>
      </c>
      <c r="H8" s="61"/>
    </row>
    <row r="9" spans="1:8" x14ac:dyDescent="0.2">
      <c r="A9" s="54" t="s">
        <v>5</v>
      </c>
      <c r="B9" s="43">
        <v>93</v>
      </c>
      <c r="C9" s="43">
        <v>91</v>
      </c>
      <c r="D9" s="43">
        <v>97</v>
      </c>
      <c r="E9" s="43">
        <v>100</v>
      </c>
      <c r="F9" s="135">
        <v>99</v>
      </c>
      <c r="G9" s="72">
        <f t="shared" si="0"/>
        <v>96</v>
      </c>
      <c r="H9" s="61"/>
    </row>
    <row r="10" spans="1:8" x14ac:dyDescent="0.2">
      <c r="A10" s="54" t="s">
        <v>6</v>
      </c>
      <c r="B10" s="43">
        <v>86</v>
      </c>
      <c r="C10" s="43">
        <v>82</v>
      </c>
      <c r="D10" s="43">
        <v>77</v>
      </c>
      <c r="E10" s="43">
        <v>78</v>
      </c>
      <c r="F10" s="135">
        <v>77</v>
      </c>
      <c r="G10" s="72">
        <f t="shared" si="0"/>
        <v>80</v>
      </c>
      <c r="H10" s="61"/>
    </row>
    <row r="11" spans="1:8" x14ac:dyDescent="0.2">
      <c r="A11" s="54" t="s">
        <v>63</v>
      </c>
      <c r="B11" s="43">
        <v>31</v>
      </c>
      <c r="C11" s="43">
        <v>29</v>
      </c>
      <c r="D11" s="43">
        <v>29</v>
      </c>
      <c r="E11" s="43">
        <v>30</v>
      </c>
      <c r="F11" s="135">
        <v>31</v>
      </c>
      <c r="G11" s="72">
        <f t="shared" si="0"/>
        <v>30</v>
      </c>
      <c r="H11" s="61"/>
    </row>
    <row r="12" spans="1:8" x14ac:dyDescent="0.2">
      <c r="A12" s="54" t="s">
        <v>7</v>
      </c>
      <c r="B12" s="43">
        <v>49</v>
      </c>
      <c r="C12" s="43">
        <v>49</v>
      </c>
      <c r="D12" s="43">
        <v>53</v>
      </c>
      <c r="E12" s="43">
        <v>60</v>
      </c>
      <c r="F12" s="135">
        <v>57</v>
      </c>
      <c r="G12" s="72">
        <f t="shared" si="0"/>
        <v>53.6</v>
      </c>
      <c r="H12" s="61"/>
    </row>
    <row r="13" spans="1:8" x14ac:dyDescent="0.2">
      <c r="A13" s="73" t="s">
        <v>165</v>
      </c>
      <c r="B13" s="43">
        <v>26</v>
      </c>
      <c r="C13" s="43">
        <v>22</v>
      </c>
      <c r="D13" s="43">
        <v>24</v>
      </c>
      <c r="E13" s="43">
        <v>25</v>
      </c>
      <c r="F13" s="135">
        <v>24</v>
      </c>
      <c r="G13" s="72">
        <f t="shared" si="0"/>
        <v>24.2</v>
      </c>
      <c r="H13" s="61"/>
    </row>
    <row r="14" spans="1:8" x14ac:dyDescent="0.2">
      <c r="A14" s="118" t="s">
        <v>8</v>
      </c>
      <c r="B14" s="116">
        <v>38</v>
      </c>
      <c r="C14" s="117">
        <v>0</v>
      </c>
      <c r="D14" s="117">
        <v>0</v>
      </c>
      <c r="E14" s="117">
        <v>0</v>
      </c>
      <c r="F14" s="137">
        <v>0</v>
      </c>
      <c r="G14" s="72">
        <f>AVERAGE(B14:F14)</f>
        <v>7.6</v>
      </c>
      <c r="H14" s="121" t="s">
        <v>185</v>
      </c>
    </row>
    <row r="15" spans="1:8" x14ac:dyDescent="0.2">
      <c r="A15" s="54" t="s">
        <v>61</v>
      </c>
      <c r="B15" s="43">
        <v>38</v>
      </c>
      <c r="C15" s="43">
        <v>38</v>
      </c>
      <c r="D15" s="43">
        <v>33</v>
      </c>
      <c r="E15" s="43">
        <v>33</v>
      </c>
      <c r="F15" s="138">
        <v>35</v>
      </c>
      <c r="G15" s="72">
        <f t="shared" si="0"/>
        <v>35.4</v>
      </c>
      <c r="H15" s="61"/>
    </row>
    <row r="16" spans="1:8" x14ac:dyDescent="0.2">
      <c r="A16" s="54" t="s">
        <v>9</v>
      </c>
      <c r="B16" s="45">
        <v>9</v>
      </c>
      <c r="C16" s="43">
        <v>8</v>
      </c>
      <c r="D16" s="43">
        <v>8</v>
      </c>
      <c r="E16" s="43">
        <v>8</v>
      </c>
      <c r="F16" s="138">
        <v>7</v>
      </c>
      <c r="G16" s="72">
        <f t="shared" si="0"/>
        <v>8</v>
      </c>
      <c r="H16" s="62"/>
    </row>
    <row r="17" spans="1:8" x14ac:dyDescent="0.2">
      <c r="A17" s="54" t="s">
        <v>10</v>
      </c>
      <c r="B17" s="45">
        <v>123</v>
      </c>
      <c r="C17" s="43">
        <v>125</v>
      </c>
      <c r="D17" s="43">
        <v>127</v>
      </c>
      <c r="E17" s="43">
        <v>130</v>
      </c>
      <c r="F17" s="138">
        <v>131</v>
      </c>
      <c r="G17" s="72">
        <f t="shared" si="0"/>
        <v>127.2</v>
      </c>
      <c r="H17" s="62"/>
    </row>
    <row r="18" spans="1:8" x14ac:dyDescent="0.2">
      <c r="A18" s="54" t="s">
        <v>154</v>
      </c>
      <c r="B18" s="45">
        <v>0</v>
      </c>
      <c r="C18" s="43">
        <v>0</v>
      </c>
      <c r="D18" s="43">
        <v>0</v>
      </c>
      <c r="E18" s="43">
        <v>0</v>
      </c>
      <c r="F18" s="139">
        <v>0</v>
      </c>
      <c r="G18" s="72">
        <f t="shared" si="0"/>
        <v>0</v>
      </c>
      <c r="H18" s="62" t="s">
        <v>186</v>
      </c>
    </row>
    <row r="19" spans="1:8" x14ac:dyDescent="0.2">
      <c r="A19" s="54" t="s">
        <v>11</v>
      </c>
      <c r="B19" s="45">
        <v>28</v>
      </c>
      <c r="C19" s="43">
        <v>27</v>
      </c>
      <c r="D19" s="43">
        <v>27</v>
      </c>
      <c r="E19" s="43">
        <v>27</v>
      </c>
      <c r="F19" s="139">
        <v>25</v>
      </c>
      <c r="G19" s="72">
        <f t="shared" si="0"/>
        <v>26.8</v>
      </c>
      <c r="H19" s="62"/>
    </row>
    <row r="20" spans="1:8" x14ac:dyDescent="0.2">
      <c r="A20" s="54" t="s">
        <v>12</v>
      </c>
      <c r="B20" s="45">
        <v>64</v>
      </c>
      <c r="C20" s="43">
        <v>63</v>
      </c>
      <c r="D20" s="43">
        <v>60</v>
      </c>
      <c r="E20" s="43">
        <v>58</v>
      </c>
      <c r="F20" s="135">
        <v>52</v>
      </c>
      <c r="G20" s="72">
        <f t="shared" si="0"/>
        <v>59.4</v>
      </c>
      <c r="H20" s="62"/>
    </row>
    <row r="21" spans="1:8" x14ac:dyDescent="0.2">
      <c r="A21" s="54" t="s">
        <v>13</v>
      </c>
      <c r="B21" s="45">
        <v>70</v>
      </c>
      <c r="C21" s="43">
        <v>69</v>
      </c>
      <c r="D21" s="43">
        <v>74</v>
      </c>
      <c r="E21" s="43">
        <v>70</v>
      </c>
      <c r="F21" s="136">
        <v>67</v>
      </c>
      <c r="G21" s="72">
        <f t="shared" si="0"/>
        <v>70</v>
      </c>
      <c r="H21" s="62" t="s">
        <v>181</v>
      </c>
    </row>
    <row r="22" spans="1:8" x14ac:dyDescent="0.2">
      <c r="A22" s="54" t="s">
        <v>14</v>
      </c>
      <c r="B22" s="45">
        <v>146</v>
      </c>
      <c r="C22" s="43">
        <v>158</v>
      </c>
      <c r="D22" s="43">
        <v>177</v>
      </c>
      <c r="E22" s="43">
        <v>183</v>
      </c>
      <c r="F22" s="136">
        <v>211</v>
      </c>
      <c r="G22" s="72">
        <f t="shared" si="0"/>
        <v>175</v>
      </c>
      <c r="H22" s="62"/>
    </row>
    <row r="23" spans="1:8" x14ac:dyDescent="0.2">
      <c r="A23" s="54" t="s">
        <v>15</v>
      </c>
      <c r="B23" s="45">
        <v>14</v>
      </c>
      <c r="C23" s="43">
        <v>13</v>
      </c>
      <c r="D23" s="43">
        <v>12</v>
      </c>
      <c r="E23" s="43">
        <v>12</v>
      </c>
      <c r="F23" s="135">
        <v>13</v>
      </c>
      <c r="G23" s="72">
        <f t="shared" si="0"/>
        <v>12.8</v>
      </c>
      <c r="H23" s="62"/>
    </row>
    <row r="24" spans="1:8" x14ac:dyDescent="0.2">
      <c r="A24" s="54" t="s">
        <v>68</v>
      </c>
      <c r="B24" s="45">
        <v>10</v>
      </c>
      <c r="C24" s="43">
        <v>11</v>
      </c>
      <c r="D24" s="43">
        <v>11</v>
      </c>
      <c r="E24" s="43">
        <v>12</v>
      </c>
      <c r="F24" s="135">
        <v>14</v>
      </c>
      <c r="G24" s="72">
        <f t="shared" si="0"/>
        <v>11.6</v>
      </c>
      <c r="H24" s="62"/>
    </row>
    <row r="25" spans="1:8" x14ac:dyDescent="0.2">
      <c r="A25" s="73" t="s">
        <v>166</v>
      </c>
      <c r="B25" s="45">
        <v>74</v>
      </c>
      <c r="C25" s="43">
        <v>65</v>
      </c>
      <c r="D25" s="43">
        <v>64</v>
      </c>
      <c r="E25" s="43">
        <v>61</v>
      </c>
      <c r="F25" s="136">
        <v>56</v>
      </c>
      <c r="G25" s="72">
        <f t="shared" si="0"/>
        <v>64</v>
      </c>
      <c r="H25" s="62"/>
    </row>
    <row r="26" spans="1:8" s="17" customFormat="1" x14ac:dyDescent="0.2">
      <c r="A26" s="54" t="s">
        <v>16</v>
      </c>
      <c r="B26" s="45">
        <v>18</v>
      </c>
      <c r="C26" s="43">
        <v>16</v>
      </c>
      <c r="D26" s="43">
        <v>15</v>
      </c>
      <c r="E26" s="43">
        <v>14</v>
      </c>
      <c r="F26" s="135">
        <v>15</v>
      </c>
      <c r="G26" s="72">
        <f t="shared" si="0"/>
        <v>15.6</v>
      </c>
      <c r="H26" s="62"/>
    </row>
    <row r="27" spans="1:8" x14ac:dyDescent="0.2">
      <c r="A27" s="54" t="s">
        <v>76</v>
      </c>
      <c r="B27" s="67">
        <v>22</v>
      </c>
      <c r="C27" s="43">
        <v>20</v>
      </c>
      <c r="D27" s="43">
        <v>21</v>
      </c>
      <c r="E27" s="43">
        <v>22</v>
      </c>
      <c r="F27" s="135">
        <v>22</v>
      </c>
      <c r="G27" s="72">
        <f t="shared" si="0"/>
        <v>21.4</v>
      </c>
      <c r="H27" s="77"/>
    </row>
    <row r="28" spans="1:8" s="46" customFormat="1" x14ac:dyDescent="0.2">
      <c r="A28" s="115" t="s">
        <v>17</v>
      </c>
      <c r="B28" s="116">
        <v>7</v>
      </c>
      <c r="C28" s="117">
        <v>7</v>
      </c>
      <c r="D28" s="117">
        <v>0</v>
      </c>
      <c r="E28" s="117">
        <v>0</v>
      </c>
      <c r="F28" s="137">
        <v>0</v>
      </c>
      <c r="G28" s="72">
        <f t="shared" si="0"/>
        <v>2.8</v>
      </c>
      <c r="H28" s="121" t="s">
        <v>196</v>
      </c>
    </row>
    <row r="29" spans="1:8" s="46" customFormat="1" x14ac:dyDescent="0.2">
      <c r="A29" s="73" t="s">
        <v>135</v>
      </c>
      <c r="B29" s="45">
        <v>51</v>
      </c>
      <c r="C29" s="43">
        <v>49</v>
      </c>
      <c r="D29" s="43">
        <v>45</v>
      </c>
      <c r="E29" s="43">
        <v>41</v>
      </c>
      <c r="F29" s="136">
        <v>45</v>
      </c>
      <c r="G29" s="72">
        <f t="shared" si="0"/>
        <v>46.2</v>
      </c>
      <c r="H29" s="62"/>
    </row>
    <row r="30" spans="1:8" x14ac:dyDescent="0.2">
      <c r="A30" s="54" t="s">
        <v>18</v>
      </c>
      <c r="B30" s="45">
        <v>32</v>
      </c>
      <c r="C30" s="43">
        <v>32</v>
      </c>
      <c r="D30" s="43">
        <v>33</v>
      </c>
      <c r="E30" s="43">
        <v>33</v>
      </c>
      <c r="F30" s="135">
        <v>32</v>
      </c>
      <c r="G30" s="72">
        <f t="shared" si="0"/>
        <v>32.4</v>
      </c>
      <c r="H30" s="62"/>
    </row>
    <row r="31" spans="1:8" x14ac:dyDescent="0.2">
      <c r="A31" s="54" t="s">
        <v>19</v>
      </c>
      <c r="B31" s="45">
        <v>58</v>
      </c>
      <c r="C31" s="43">
        <v>50</v>
      </c>
      <c r="D31" s="43">
        <v>36</v>
      </c>
      <c r="E31" s="43">
        <v>48</v>
      </c>
      <c r="F31" s="135">
        <v>47</v>
      </c>
      <c r="G31" s="72">
        <f t="shared" si="0"/>
        <v>47.8</v>
      </c>
      <c r="H31" s="62"/>
    </row>
    <row r="32" spans="1:8" x14ac:dyDescent="0.2">
      <c r="A32" s="54" t="s">
        <v>164</v>
      </c>
      <c r="B32" s="45">
        <v>0</v>
      </c>
      <c r="C32" s="43">
        <v>0</v>
      </c>
      <c r="D32" s="43">
        <v>0</v>
      </c>
      <c r="E32" s="43">
        <v>0</v>
      </c>
      <c r="F32" s="139">
        <v>0</v>
      </c>
      <c r="G32" s="72">
        <f t="shared" si="0"/>
        <v>0</v>
      </c>
      <c r="H32" s="62" t="s">
        <v>186</v>
      </c>
    </row>
    <row r="33" spans="1:8" x14ac:dyDescent="0.2">
      <c r="A33" s="54" t="s">
        <v>20</v>
      </c>
      <c r="B33" s="45">
        <v>123</v>
      </c>
      <c r="C33" s="43">
        <v>116</v>
      </c>
      <c r="D33" s="54">
        <v>116</v>
      </c>
      <c r="E33" s="54">
        <v>119</v>
      </c>
      <c r="F33" s="135">
        <v>116</v>
      </c>
      <c r="G33" s="72">
        <f t="shared" si="0"/>
        <v>118</v>
      </c>
      <c r="H33" s="45"/>
    </row>
    <row r="34" spans="1:8" x14ac:dyDescent="0.2">
      <c r="A34" s="54" t="s">
        <v>21</v>
      </c>
      <c r="B34" s="45">
        <v>121</v>
      </c>
      <c r="C34" s="43">
        <v>115</v>
      </c>
      <c r="D34" s="43">
        <v>115</v>
      </c>
      <c r="E34" s="43">
        <v>114</v>
      </c>
      <c r="F34" s="135">
        <v>107</v>
      </c>
      <c r="G34" s="72">
        <f t="shared" si="0"/>
        <v>114.4</v>
      </c>
      <c r="H34" s="62"/>
    </row>
    <row r="35" spans="1:8" x14ac:dyDescent="0.2">
      <c r="A35" s="54" t="s">
        <v>72</v>
      </c>
      <c r="B35" s="45">
        <v>36</v>
      </c>
      <c r="C35" s="43">
        <v>32</v>
      </c>
      <c r="D35" s="43">
        <v>29</v>
      </c>
      <c r="E35" s="43">
        <v>31</v>
      </c>
      <c r="F35" s="135">
        <v>33</v>
      </c>
      <c r="G35" s="72">
        <f t="shared" si="0"/>
        <v>32.200000000000003</v>
      </c>
      <c r="H35" s="62"/>
    </row>
    <row r="36" spans="1:8" x14ac:dyDescent="0.2">
      <c r="A36" s="73" t="s">
        <v>167</v>
      </c>
      <c r="B36" s="45">
        <v>88</v>
      </c>
      <c r="C36" s="43">
        <v>84</v>
      </c>
      <c r="D36" s="43">
        <v>78</v>
      </c>
      <c r="E36" s="43">
        <v>74</v>
      </c>
      <c r="F36" s="141">
        <v>75</v>
      </c>
      <c r="G36" s="72">
        <f t="shared" si="0"/>
        <v>79.8</v>
      </c>
      <c r="H36" s="78"/>
    </row>
    <row r="37" spans="1:8" x14ac:dyDescent="0.2">
      <c r="A37" s="73" t="s">
        <v>22</v>
      </c>
      <c r="B37" s="45">
        <v>19</v>
      </c>
      <c r="C37" s="43">
        <v>19</v>
      </c>
      <c r="D37" s="43">
        <v>15</v>
      </c>
      <c r="E37" s="43">
        <v>15</v>
      </c>
      <c r="F37" s="135">
        <v>17</v>
      </c>
      <c r="G37" s="72">
        <f t="shared" si="0"/>
        <v>17</v>
      </c>
      <c r="H37" s="62"/>
    </row>
    <row r="38" spans="1:8" x14ac:dyDescent="0.2">
      <c r="A38" s="54" t="s">
        <v>67</v>
      </c>
      <c r="B38" s="45">
        <v>73</v>
      </c>
      <c r="C38" s="43">
        <v>64</v>
      </c>
      <c r="D38" s="43">
        <v>57</v>
      </c>
      <c r="E38" s="43">
        <v>52</v>
      </c>
      <c r="F38" s="136">
        <v>49</v>
      </c>
      <c r="G38" s="72">
        <f t="shared" si="0"/>
        <v>59</v>
      </c>
      <c r="H38" s="62"/>
    </row>
    <row r="39" spans="1:8" x14ac:dyDescent="0.2">
      <c r="A39" s="54" t="s">
        <v>210</v>
      </c>
      <c r="B39" s="45">
        <v>0</v>
      </c>
      <c r="C39" s="43">
        <v>0</v>
      </c>
      <c r="D39" s="43">
        <v>0</v>
      </c>
      <c r="E39" s="43">
        <v>0</v>
      </c>
      <c r="F39" s="135">
        <v>3</v>
      </c>
      <c r="G39" s="72"/>
      <c r="H39" s="62" t="s">
        <v>211</v>
      </c>
    </row>
    <row r="40" spans="1:8" x14ac:dyDescent="0.2">
      <c r="A40" s="54" t="s">
        <v>23</v>
      </c>
      <c r="B40" s="45">
        <v>40</v>
      </c>
      <c r="C40" s="43">
        <v>38</v>
      </c>
      <c r="D40" s="43">
        <v>39</v>
      </c>
      <c r="E40" s="43">
        <v>48</v>
      </c>
      <c r="F40" s="135">
        <v>52</v>
      </c>
      <c r="G40" s="72">
        <f t="shared" si="0"/>
        <v>43.4</v>
      </c>
      <c r="H40" s="62"/>
    </row>
    <row r="41" spans="1:8" x14ac:dyDescent="0.2">
      <c r="A41" s="54" t="s">
        <v>24</v>
      </c>
      <c r="B41" s="45">
        <v>44</v>
      </c>
      <c r="C41" s="43">
        <v>40</v>
      </c>
      <c r="D41" s="43">
        <v>41</v>
      </c>
      <c r="E41" s="43">
        <v>42</v>
      </c>
      <c r="F41" s="136">
        <v>39</v>
      </c>
      <c r="G41" s="72">
        <f t="shared" si="0"/>
        <v>41.2</v>
      </c>
      <c r="H41" s="62"/>
    </row>
    <row r="42" spans="1:8" s="10" customFormat="1" ht="12.75" x14ac:dyDescent="0.2">
      <c r="A42" s="54" t="s">
        <v>25</v>
      </c>
      <c r="B42" s="45">
        <v>74</v>
      </c>
      <c r="C42" s="43">
        <v>71</v>
      </c>
      <c r="D42" s="43">
        <v>73</v>
      </c>
      <c r="E42" s="43">
        <v>68</v>
      </c>
      <c r="F42" s="135">
        <v>66</v>
      </c>
      <c r="G42" s="72">
        <f t="shared" si="0"/>
        <v>70.400000000000006</v>
      </c>
      <c r="H42" s="62"/>
    </row>
    <row r="43" spans="1:8" s="10" customFormat="1" ht="12.75" x14ac:dyDescent="0.2">
      <c r="A43" s="73" t="s">
        <v>168</v>
      </c>
      <c r="B43" s="45">
        <v>3</v>
      </c>
      <c r="C43" s="43">
        <v>3</v>
      </c>
      <c r="D43" s="43">
        <v>2</v>
      </c>
      <c r="E43" s="43">
        <v>2</v>
      </c>
      <c r="F43" s="135">
        <v>2</v>
      </c>
      <c r="G43" s="72">
        <f t="shared" si="0"/>
        <v>2.4</v>
      </c>
      <c r="H43" s="62"/>
    </row>
    <row r="44" spans="1:8" x14ac:dyDescent="0.2">
      <c r="A44" s="73" t="s">
        <v>169</v>
      </c>
      <c r="B44" s="45">
        <v>4</v>
      </c>
      <c r="C44" s="43">
        <v>4</v>
      </c>
      <c r="D44" s="43">
        <v>4</v>
      </c>
      <c r="E44" s="43">
        <v>5</v>
      </c>
      <c r="F44" s="135">
        <v>5</v>
      </c>
      <c r="G44" s="72">
        <f t="shared" si="0"/>
        <v>4.4000000000000004</v>
      </c>
      <c r="H44" s="62"/>
    </row>
    <row r="45" spans="1:8" x14ac:dyDescent="0.2">
      <c r="A45" s="54" t="s">
        <v>64</v>
      </c>
      <c r="B45" s="45">
        <v>19</v>
      </c>
      <c r="C45" s="43">
        <v>13</v>
      </c>
      <c r="D45" s="43">
        <v>12</v>
      </c>
      <c r="E45" s="43">
        <v>12</v>
      </c>
      <c r="F45" s="135">
        <v>13</v>
      </c>
      <c r="G45" s="72">
        <f t="shared" si="0"/>
        <v>13.8</v>
      </c>
      <c r="H45" s="62"/>
    </row>
    <row r="46" spans="1:8" x14ac:dyDescent="0.2">
      <c r="A46" s="73" t="s">
        <v>170</v>
      </c>
      <c r="B46" s="45">
        <v>16</v>
      </c>
      <c r="C46" s="43">
        <v>13</v>
      </c>
      <c r="D46" s="43">
        <v>10</v>
      </c>
      <c r="E46" s="43">
        <v>12</v>
      </c>
      <c r="F46" s="141">
        <v>8</v>
      </c>
      <c r="G46" s="72">
        <f t="shared" si="0"/>
        <v>11.8</v>
      </c>
      <c r="H46" s="78"/>
    </row>
    <row r="47" spans="1:8" x14ac:dyDescent="0.2">
      <c r="A47" s="54" t="s">
        <v>160</v>
      </c>
      <c r="B47" s="45">
        <v>8</v>
      </c>
      <c r="C47" s="43">
        <v>8</v>
      </c>
      <c r="D47" s="43">
        <v>7</v>
      </c>
      <c r="E47" s="43">
        <v>7</v>
      </c>
      <c r="F47" s="135">
        <v>9</v>
      </c>
      <c r="G47" s="72">
        <f t="shared" si="0"/>
        <v>7.8</v>
      </c>
      <c r="H47" s="62"/>
    </row>
    <row r="48" spans="1:8" x14ac:dyDescent="0.2">
      <c r="A48" s="54" t="s">
        <v>26</v>
      </c>
      <c r="B48" s="45">
        <v>33</v>
      </c>
      <c r="C48" s="43">
        <v>31</v>
      </c>
      <c r="D48" s="43">
        <v>31</v>
      </c>
      <c r="E48" s="43">
        <v>28</v>
      </c>
      <c r="F48" s="136">
        <v>22</v>
      </c>
      <c r="G48" s="72">
        <f t="shared" si="0"/>
        <v>29</v>
      </c>
      <c r="H48" s="62"/>
    </row>
    <row r="49" spans="1:8" x14ac:dyDescent="0.2">
      <c r="A49" s="54" t="s">
        <v>27</v>
      </c>
      <c r="B49" s="45">
        <v>69</v>
      </c>
      <c r="C49" s="43">
        <v>55</v>
      </c>
      <c r="D49" s="43">
        <v>51</v>
      </c>
      <c r="E49" s="43">
        <v>50</v>
      </c>
      <c r="F49" s="136">
        <v>37</v>
      </c>
      <c r="G49" s="72">
        <f t="shared" si="0"/>
        <v>52.4</v>
      </c>
      <c r="H49" s="62"/>
    </row>
    <row r="50" spans="1:8" x14ac:dyDescent="0.2">
      <c r="A50" s="54" t="s">
        <v>65</v>
      </c>
      <c r="B50" s="45">
        <v>12</v>
      </c>
      <c r="C50" s="43">
        <v>11</v>
      </c>
      <c r="D50" s="43">
        <v>7</v>
      </c>
      <c r="E50" s="43">
        <v>7</v>
      </c>
      <c r="F50" s="135">
        <v>7</v>
      </c>
      <c r="G50" s="72">
        <f t="shared" si="0"/>
        <v>8.8000000000000007</v>
      </c>
      <c r="H50" s="62"/>
    </row>
    <row r="51" spans="1:8" s="10" customFormat="1" ht="12.75" x14ac:dyDescent="0.2">
      <c r="A51" s="54" t="s">
        <v>158</v>
      </c>
      <c r="B51" s="45">
        <v>0</v>
      </c>
      <c r="C51" s="43">
        <v>4</v>
      </c>
      <c r="D51" s="43">
        <v>4</v>
      </c>
      <c r="E51" s="43">
        <v>4</v>
      </c>
      <c r="F51" s="135">
        <v>4</v>
      </c>
      <c r="G51" s="72">
        <f t="shared" si="0"/>
        <v>3.2</v>
      </c>
      <c r="H51" s="62" t="s">
        <v>186</v>
      </c>
    </row>
    <row r="52" spans="1:8" x14ac:dyDescent="0.2">
      <c r="A52" s="54" t="s">
        <v>85</v>
      </c>
      <c r="B52" s="45">
        <v>7</v>
      </c>
      <c r="C52" s="43">
        <v>7</v>
      </c>
      <c r="D52" s="43">
        <v>5</v>
      </c>
      <c r="E52" s="43">
        <v>7</v>
      </c>
      <c r="F52" s="142">
        <v>8</v>
      </c>
      <c r="G52" s="72">
        <f t="shared" si="0"/>
        <v>6.8</v>
      </c>
      <c r="H52" s="62"/>
    </row>
    <row r="53" spans="1:8" x14ac:dyDescent="0.2">
      <c r="A53" s="54" t="s">
        <v>28</v>
      </c>
      <c r="B53" s="45">
        <v>45</v>
      </c>
      <c r="C53" s="43">
        <v>40</v>
      </c>
      <c r="D53" s="43">
        <v>33</v>
      </c>
      <c r="E53" s="43">
        <v>32</v>
      </c>
      <c r="F53" s="136">
        <v>28</v>
      </c>
      <c r="G53" s="72">
        <f t="shared" si="0"/>
        <v>35.6</v>
      </c>
      <c r="H53" s="62"/>
    </row>
    <row r="54" spans="1:8" x14ac:dyDescent="0.2">
      <c r="A54" s="54" t="s">
        <v>74</v>
      </c>
      <c r="B54" s="45">
        <v>61</v>
      </c>
      <c r="C54" s="43">
        <v>56</v>
      </c>
      <c r="D54" s="43">
        <v>51</v>
      </c>
      <c r="E54" s="43">
        <v>46</v>
      </c>
      <c r="F54" s="135">
        <v>43</v>
      </c>
      <c r="G54" s="72">
        <f t="shared" si="0"/>
        <v>51.4</v>
      </c>
      <c r="H54" s="62"/>
    </row>
    <row r="55" spans="1:8" x14ac:dyDescent="0.2">
      <c r="A55" s="54" t="s">
        <v>66</v>
      </c>
      <c r="B55" s="45">
        <v>22</v>
      </c>
      <c r="C55" s="43">
        <v>19</v>
      </c>
      <c r="D55" s="43">
        <v>18</v>
      </c>
      <c r="E55" s="43">
        <v>18</v>
      </c>
      <c r="F55" s="136">
        <v>20</v>
      </c>
      <c r="G55" s="72">
        <f t="shared" si="0"/>
        <v>19.399999999999999</v>
      </c>
      <c r="H55" s="62"/>
    </row>
    <row r="56" spans="1:8" x14ac:dyDescent="0.2">
      <c r="A56" s="54" t="s">
        <v>29</v>
      </c>
      <c r="B56" s="45">
        <v>35</v>
      </c>
      <c r="C56" s="43">
        <v>36</v>
      </c>
      <c r="D56" s="43">
        <v>37</v>
      </c>
      <c r="E56" s="43">
        <v>38</v>
      </c>
      <c r="F56" s="135">
        <v>32</v>
      </c>
      <c r="G56" s="72">
        <f t="shared" si="0"/>
        <v>35.6</v>
      </c>
      <c r="H56" s="62"/>
    </row>
    <row r="57" spans="1:8" x14ac:dyDescent="0.2">
      <c r="A57" s="73" t="s">
        <v>171</v>
      </c>
      <c r="B57" s="45">
        <v>3</v>
      </c>
      <c r="C57" s="43">
        <v>3</v>
      </c>
      <c r="D57" s="43">
        <v>3</v>
      </c>
      <c r="E57" s="43">
        <v>3</v>
      </c>
      <c r="F57" s="135">
        <v>4</v>
      </c>
      <c r="G57" s="72">
        <f t="shared" si="0"/>
        <v>3.2</v>
      </c>
      <c r="H57" s="62"/>
    </row>
    <row r="58" spans="1:8" x14ac:dyDescent="0.2">
      <c r="A58" s="54" t="s">
        <v>80</v>
      </c>
      <c r="B58" s="45">
        <v>167</v>
      </c>
      <c r="C58" s="43">
        <v>145</v>
      </c>
      <c r="D58" s="43">
        <v>140</v>
      </c>
      <c r="E58" s="43">
        <v>135</v>
      </c>
      <c r="F58" s="135">
        <v>126</v>
      </c>
      <c r="G58" s="72">
        <f t="shared" si="0"/>
        <v>142.6</v>
      </c>
      <c r="H58" s="62"/>
    </row>
    <row r="59" spans="1:8" s="46" customFormat="1" x14ac:dyDescent="0.2">
      <c r="A59" s="73" t="s">
        <v>172</v>
      </c>
      <c r="B59" s="70">
        <f>2+54</f>
        <v>56</v>
      </c>
      <c r="C59" s="43">
        <v>52</v>
      </c>
      <c r="D59" s="43">
        <v>52</v>
      </c>
      <c r="E59" s="43">
        <v>48</v>
      </c>
      <c r="F59" s="141">
        <v>50</v>
      </c>
      <c r="G59" s="72">
        <f t="shared" si="0"/>
        <v>51.6</v>
      </c>
      <c r="H59" s="78"/>
    </row>
    <row r="60" spans="1:8" x14ac:dyDescent="0.2">
      <c r="A60" s="54" t="s">
        <v>152</v>
      </c>
      <c r="B60" s="124">
        <v>6</v>
      </c>
      <c r="C60" s="43">
        <v>12</v>
      </c>
      <c r="D60" s="43">
        <v>16</v>
      </c>
      <c r="E60" s="43">
        <v>14</v>
      </c>
      <c r="F60" s="143">
        <v>13</v>
      </c>
      <c r="G60" s="72">
        <f t="shared" si="0"/>
        <v>12.2</v>
      </c>
      <c r="H60" s="62"/>
    </row>
    <row r="61" spans="1:8" x14ac:dyDescent="0.2">
      <c r="A61" s="54" t="s">
        <v>30</v>
      </c>
      <c r="B61" s="45">
        <v>63</v>
      </c>
      <c r="C61" s="43">
        <v>56</v>
      </c>
      <c r="D61" s="43">
        <v>53</v>
      </c>
      <c r="E61" s="43">
        <v>51</v>
      </c>
      <c r="F61" s="135">
        <v>52</v>
      </c>
      <c r="G61" s="72">
        <f t="shared" si="0"/>
        <v>55</v>
      </c>
      <c r="H61" s="62"/>
    </row>
    <row r="62" spans="1:8" x14ac:dyDescent="0.2">
      <c r="A62" s="54" t="s">
        <v>77</v>
      </c>
      <c r="B62" s="45">
        <v>101</v>
      </c>
      <c r="C62" s="43">
        <v>91</v>
      </c>
      <c r="D62" s="43">
        <v>89</v>
      </c>
      <c r="E62" s="43">
        <v>87</v>
      </c>
      <c r="F62" s="135">
        <f>77+6</f>
        <v>83</v>
      </c>
      <c r="G62" s="72">
        <f t="shared" si="0"/>
        <v>90.2</v>
      </c>
      <c r="H62" s="62"/>
    </row>
    <row r="63" spans="1:8" x14ac:dyDescent="0.2">
      <c r="A63" s="54" t="s">
        <v>31</v>
      </c>
      <c r="B63" s="45">
        <v>40</v>
      </c>
      <c r="C63" s="43">
        <v>40</v>
      </c>
      <c r="D63" s="43">
        <v>37</v>
      </c>
      <c r="E63" s="43">
        <v>36</v>
      </c>
      <c r="F63" s="135">
        <v>37</v>
      </c>
      <c r="G63" s="72">
        <f t="shared" si="0"/>
        <v>38</v>
      </c>
      <c r="H63" s="62"/>
    </row>
    <row r="64" spans="1:8" x14ac:dyDescent="0.2">
      <c r="A64" s="54" t="s">
        <v>32</v>
      </c>
      <c r="B64" s="45">
        <v>97</v>
      </c>
      <c r="C64" s="43">
        <v>91</v>
      </c>
      <c r="D64" s="43">
        <v>91</v>
      </c>
      <c r="E64" s="43">
        <v>96</v>
      </c>
      <c r="F64" s="135">
        <v>94</v>
      </c>
      <c r="G64" s="72">
        <f t="shared" si="0"/>
        <v>93.8</v>
      </c>
      <c r="H64" s="62"/>
    </row>
    <row r="65" spans="1:8" x14ac:dyDescent="0.2">
      <c r="A65" s="54" t="s">
        <v>33</v>
      </c>
      <c r="B65" s="45">
        <v>82</v>
      </c>
      <c r="C65" s="43">
        <v>77</v>
      </c>
      <c r="D65" s="43">
        <v>80</v>
      </c>
      <c r="E65" s="43">
        <v>80</v>
      </c>
      <c r="F65" s="135">
        <v>78</v>
      </c>
      <c r="G65" s="72">
        <f t="shared" si="0"/>
        <v>79.400000000000006</v>
      </c>
      <c r="H65" s="62"/>
    </row>
    <row r="66" spans="1:8" x14ac:dyDescent="0.2">
      <c r="A66" s="54" t="s">
        <v>34</v>
      </c>
      <c r="B66" s="43">
        <v>61</v>
      </c>
      <c r="C66" s="43">
        <v>61</v>
      </c>
      <c r="D66" s="43">
        <v>57</v>
      </c>
      <c r="E66" s="43">
        <v>53</v>
      </c>
      <c r="F66" s="135">
        <v>49</v>
      </c>
      <c r="G66" s="72">
        <f t="shared" si="0"/>
        <v>56.2</v>
      </c>
      <c r="H66" s="61"/>
    </row>
    <row r="67" spans="1:8" x14ac:dyDescent="0.2">
      <c r="A67" s="54" t="s">
        <v>35</v>
      </c>
      <c r="B67" s="43">
        <v>8</v>
      </c>
      <c r="C67" s="43">
        <v>8</v>
      </c>
      <c r="D67" s="43">
        <v>10</v>
      </c>
      <c r="E67" s="43">
        <v>9</v>
      </c>
      <c r="F67" s="135">
        <v>9</v>
      </c>
      <c r="G67" s="72">
        <f t="shared" si="0"/>
        <v>8.8000000000000007</v>
      </c>
      <c r="H67" s="54"/>
    </row>
    <row r="68" spans="1:8" x14ac:dyDescent="0.2">
      <c r="A68" s="54" t="s">
        <v>187</v>
      </c>
      <c r="B68" s="43"/>
      <c r="C68" s="43">
        <v>0</v>
      </c>
      <c r="D68" s="43">
        <v>1</v>
      </c>
      <c r="E68" s="43">
        <v>1</v>
      </c>
      <c r="F68" s="135">
        <v>1</v>
      </c>
      <c r="G68" s="72">
        <f t="shared" si="0"/>
        <v>0.75</v>
      </c>
      <c r="H68" s="62" t="s">
        <v>188</v>
      </c>
    </row>
    <row r="69" spans="1:8" x14ac:dyDescent="0.2">
      <c r="A69" s="54" t="s">
        <v>36</v>
      </c>
      <c r="B69" s="43">
        <v>24</v>
      </c>
      <c r="C69" s="43">
        <v>25</v>
      </c>
      <c r="D69" s="43">
        <v>23</v>
      </c>
      <c r="E69" s="43">
        <v>23</v>
      </c>
      <c r="F69" s="135">
        <v>23</v>
      </c>
      <c r="G69" s="72">
        <f t="shared" si="0"/>
        <v>23.6</v>
      </c>
      <c r="H69" s="61"/>
    </row>
    <row r="70" spans="1:8" x14ac:dyDescent="0.2">
      <c r="A70" s="54" t="s">
        <v>163</v>
      </c>
      <c r="B70" s="45">
        <v>48</v>
      </c>
      <c r="C70" s="43">
        <v>49</v>
      </c>
      <c r="D70" s="43">
        <v>52</v>
      </c>
      <c r="E70" s="43">
        <v>54</v>
      </c>
      <c r="F70" s="135">
        <v>54</v>
      </c>
      <c r="G70" s="72">
        <f t="shared" si="0"/>
        <v>51.4</v>
      </c>
      <c r="H70" s="62"/>
    </row>
    <row r="71" spans="1:8" x14ac:dyDescent="0.2">
      <c r="A71" s="54" t="s">
        <v>37</v>
      </c>
      <c r="B71" s="43">
        <v>147</v>
      </c>
      <c r="C71" s="43">
        <v>139</v>
      </c>
      <c r="D71" s="43">
        <v>137</v>
      </c>
      <c r="E71" s="43">
        <v>123</v>
      </c>
      <c r="F71" s="135">
        <v>118</v>
      </c>
      <c r="G71" s="72">
        <f t="shared" ref="G71:G117" si="1">AVERAGE(B71:F71)</f>
        <v>132.80000000000001</v>
      </c>
      <c r="H71" s="61"/>
    </row>
    <row r="72" spans="1:8" x14ac:dyDescent="0.2">
      <c r="A72" s="54" t="s">
        <v>153</v>
      </c>
      <c r="B72" s="43">
        <v>2</v>
      </c>
      <c r="C72" s="43">
        <v>4</v>
      </c>
      <c r="D72" s="43">
        <v>5</v>
      </c>
      <c r="E72" s="43">
        <v>8</v>
      </c>
      <c r="F72" s="135">
        <v>8</v>
      </c>
      <c r="G72" s="72">
        <f t="shared" si="1"/>
        <v>5.4</v>
      </c>
      <c r="H72" s="61"/>
    </row>
    <row r="73" spans="1:8" x14ac:dyDescent="0.2">
      <c r="A73" s="54" t="s">
        <v>93</v>
      </c>
      <c r="B73" s="43">
        <v>4</v>
      </c>
      <c r="C73" s="43">
        <v>2</v>
      </c>
      <c r="D73" s="43">
        <v>2</v>
      </c>
      <c r="E73" s="43">
        <v>1</v>
      </c>
      <c r="F73" s="137">
        <v>0</v>
      </c>
      <c r="G73" s="72">
        <f t="shared" si="1"/>
        <v>1.8</v>
      </c>
      <c r="H73" s="61" t="s">
        <v>213</v>
      </c>
    </row>
    <row r="74" spans="1:8" x14ac:dyDescent="0.2">
      <c r="A74" s="54" t="s">
        <v>38</v>
      </c>
      <c r="B74" s="43">
        <v>44</v>
      </c>
      <c r="C74" s="43">
        <v>39</v>
      </c>
      <c r="D74" s="43">
        <v>37</v>
      </c>
      <c r="E74" s="43">
        <v>35</v>
      </c>
      <c r="F74" s="138">
        <v>39</v>
      </c>
      <c r="G74" s="72">
        <f t="shared" si="1"/>
        <v>38.799999999999997</v>
      </c>
      <c r="H74" s="61"/>
    </row>
    <row r="75" spans="1:8" x14ac:dyDescent="0.2">
      <c r="A75" s="54" t="s">
        <v>199</v>
      </c>
      <c r="B75" s="45">
        <v>3</v>
      </c>
      <c r="C75" s="43">
        <v>3</v>
      </c>
      <c r="D75" s="43">
        <v>3</v>
      </c>
      <c r="E75" s="43">
        <v>2</v>
      </c>
      <c r="F75" s="135">
        <v>2</v>
      </c>
      <c r="G75" s="72">
        <f t="shared" si="1"/>
        <v>2.6</v>
      </c>
      <c r="H75" s="62"/>
    </row>
    <row r="76" spans="1:8" x14ac:dyDescent="0.2">
      <c r="A76" s="54" t="s">
        <v>39</v>
      </c>
      <c r="B76" s="43">
        <v>25</v>
      </c>
      <c r="C76" s="43">
        <v>24</v>
      </c>
      <c r="D76" s="43">
        <v>22</v>
      </c>
      <c r="E76" s="43">
        <v>22</v>
      </c>
      <c r="F76" s="135">
        <v>20</v>
      </c>
      <c r="G76" s="72">
        <f t="shared" si="1"/>
        <v>22.6</v>
      </c>
      <c r="H76" s="61"/>
    </row>
    <row r="77" spans="1:8" x14ac:dyDescent="0.2">
      <c r="A77" s="54" t="s">
        <v>40</v>
      </c>
      <c r="B77" s="43">
        <v>22</v>
      </c>
      <c r="C77" s="43">
        <v>20</v>
      </c>
      <c r="D77" s="43">
        <v>19</v>
      </c>
      <c r="E77" s="43">
        <v>19</v>
      </c>
      <c r="F77" s="135">
        <v>19</v>
      </c>
      <c r="G77" s="72">
        <f t="shared" si="1"/>
        <v>19.8</v>
      </c>
      <c r="H77" s="61"/>
    </row>
    <row r="78" spans="1:8" x14ac:dyDescent="0.2">
      <c r="A78" s="54" t="s">
        <v>78</v>
      </c>
      <c r="B78" s="43">
        <v>70</v>
      </c>
      <c r="C78" s="43">
        <v>67</v>
      </c>
      <c r="D78" s="43">
        <v>70</v>
      </c>
      <c r="E78" s="43">
        <v>72</v>
      </c>
      <c r="F78" s="135">
        <v>71</v>
      </c>
      <c r="G78" s="72">
        <f t="shared" si="1"/>
        <v>70</v>
      </c>
      <c r="H78" s="61"/>
    </row>
    <row r="79" spans="1:8" x14ac:dyDescent="0.2">
      <c r="A79" s="54" t="s">
        <v>202</v>
      </c>
      <c r="B79" s="43"/>
      <c r="C79" s="43"/>
      <c r="D79" s="43"/>
      <c r="E79" s="43">
        <v>3</v>
      </c>
      <c r="F79" s="135">
        <v>4</v>
      </c>
      <c r="G79" s="72">
        <f t="shared" si="1"/>
        <v>3.5</v>
      </c>
      <c r="H79" s="54" t="s">
        <v>203</v>
      </c>
    </row>
    <row r="80" spans="1:8" x14ac:dyDescent="0.2">
      <c r="A80" s="54" t="s">
        <v>69</v>
      </c>
      <c r="B80" s="43">
        <v>14</v>
      </c>
      <c r="C80" s="43">
        <v>14</v>
      </c>
      <c r="D80" s="43">
        <v>13</v>
      </c>
      <c r="E80" s="43">
        <v>15</v>
      </c>
      <c r="F80" s="135">
        <v>19</v>
      </c>
      <c r="G80" s="72">
        <f t="shared" si="1"/>
        <v>15</v>
      </c>
      <c r="H80" s="61"/>
    </row>
    <row r="81" spans="1:8" s="46" customFormat="1" x14ac:dyDescent="0.2">
      <c r="A81" s="54" t="s">
        <v>41</v>
      </c>
      <c r="B81" s="43">
        <v>58</v>
      </c>
      <c r="C81" s="43">
        <v>55</v>
      </c>
      <c r="D81" s="43">
        <v>56</v>
      </c>
      <c r="E81" s="43">
        <v>48</v>
      </c>
      <c r="F81" s="135">
        <v>50</v>
      </c>
      <c r="G81" s="72">
        <f t="shared" si="1"/>
        <v>53.4</v>
      </c>
      <c r="H81" s="61"/>
    </row>
    <row r="82" spans="1:8" x14ac:dyDescent="0.2">
      <c r="A82" s="54" t="s">
        <v>212</v>
      </c>
      <c r="B82" s="43">
        <v>0</v>
      </c>
      <c r="C82" s="43">
        <v>0</v>
      </c>
      <c r="D82" s="43">
        <v>0</v>
      </c>
      <c r="E82" s="43">
        <v>0</v>
      </c>
      <c r="F82" s="136">
        <v>0</v>
      </c>
      <c r="G82" s="72"/>
      <c r="H82" s="54" t="s">
        <v>211</v>
      </c>
    </row>
    <row r="83" spans="1:8" x14ac:dyDescent="0.2">
      <c r="A83" s="54" t="s">
        <v>42</v>
      </c>
      <c r="B83" s="43">
        <v>83</v>
      </c>
      <c r="C83" s="43">
        <v>86</v>
      </c>
      <c r="D83" s="43">
        <v>80</v>
      </c>
      <c r="E83" s="43">
        <v>86</v>
      </c>
      <c r="F83" s="135">
        <v>88</v>
      </c>
      <c r="G83" s="72">
        <f t="shared" si="1"/>
        <v>84.6</v>
      </c>
      <c r="H83" s="61"/>
    </row>
    <row r="84" spans="1:8" x14ac:dyDescent="0.2">
      <c r="A84" s="74" t="s">
        <v>75</v>
      </c>
      <c r="B84" s="43">
        <v>61</v>
      </c>
      <c r="C84" s="43">
        <v>61</v>
      </c>
      <c r="D84" s="43">
        <v>58</v>
      </c>
      <c r="E84" s="43">
        <v>57</v>
      </c>
      <c r="F84" s="144">
        <v>60</v>
      </c>
      <c r="G84" s="72">
        <f t="shared" si="1"/>
        <v>59.4</v>
      </c>
      <c r="H84" s="62"/>
    </row>
    <row r="85" spans="1:8" x14ac:dyDescent="0.2">
      <c r="A85" s="54" t="s">
        <v>62</v>
      </c>
      <c r="B85" s="43">
        <v>28</v>
      </c>
      <c r="C85" s="43">
        <v>29</v>
      </c>
      <c r="D85" s="43">
        <v>27</v>
      </c>
      <c r="E85" s="43">
        <v>32</v>
      </c>
      <c r="F85" s="135">
        <v>31</v>
      </c>
      <c r="G85" s="72">
        <f t="shared" si="1"/>
        <v>29.4</v>
      </c>
      <c r="H85" s="61"/>
    </row>
    <row r="86" spans="1:8" x14ac:dyDescent="0.2">
      <c r="A86" s="54" t="s">
        <v>189</v>
      </c>
      <c r="B86" s="43">
        <v>0</v>
      </c>
      <c r="C86" s="43">
        <v>2</v>
      </c>
      <c r="D86" s="43">
        <v>1</v>
      </c>
      <c r="E86" s="43">
        <v>2</v>
      </c>
      <c r="F86" s="135">
        <v>2</v>
      </c>
      <c r="G86" s="72">
        <f t="shared" si="1"/>
        <v>1.4</v>
      </c>
      <c r="H86" s="61" t="s">
        <v>190</v>
      </c>
    </row>
    <row r="87" spans="1:8" x14ac:dyDescent="0.2">
      <c r="A87" s="54" t="s">
        <v>83</v>
      </c>
      <c r="B87" s="43">
        <v>100</v>
      </c>
      <c r="C87" s="43">
        <v>131</v>
      </c>
      <c r="D87" s="43">
        <v>125</v>
      </c>
      <c r="E87" s="43">
        <v>126</v>
      </c>
      <c r="F87" s="136">
        <v>122</v>
      </c>
      <c r="G87" s="72">
        <f t="shared" si="1"/>
        <v>120.8</v>
      </c>
      <c r="H87" s="61"/>
    </row>
    <row r="88" spans="1:8" x14ac:dyDescent="0.2">
      <c r="A88" s="54" t="s">
        <v>105</v>
      </c>
      <c r="B88" s="45">
        <v>207</v>
      </c>
      <c r="C88" s="43">
        <v>180</v>
      </c>
      <c r="D88" s="43">
        <v>168</v>
      </c>
      <c r="E88" s="43">
        <v>172</v>
      </c>
      <c r="F88" s="135">
        <v>177</v>
      </c>
      <c r="G88" s="72">
        <f t="shared" si="1"/>
        <v>180.8</v>
      </c>
      <c r="H88" s="62"/>
    </row>
    <row r="89" spans="1:8" x14ac:dyDescent="0.2">
      <c r="A89" s="54" t="s">
        <v>43</v>
      </c>
      <c r="B89" s="43">
        <v>110</v>
      </c>
      <c r="C89" s="43">
        <v>110</v>
      </c>
      <c r="D89" s="43">
        <v>114</v>
      </c>
      <c r="E89" s="43">
        <v>114</v>
      </c>
      <c r="F89" s="136">
        <v>118</v>
      </c>
      <c r="G89" s="72">
        <f t="shared" si="1"/>
        <v>113.2</v>
      </c>
      <c r="H89" s="61"/>
    </row>
    <row r="90" spans="1:8" x14ac:dyDescent="0.2">
      <c r="A90" s="54" t="s">
        <v>44</v>
      </c>
      <c r="B90" s="43">
        <v>39</v>
      </c>
      <c r="C90" s="43">
        <v>36</v>
      </c>
      <c r="D90" s="43">
        <v>33</v>
      </c>
      <c r="E90" s="43">
        <v>32</v>
      </c>
      <c r="F90" s="135">
        <v>29</v>
      </c>
      <c r="G90" s="72">
        <f t="shared" si="1"/>
        <v>33.799999999999997</v>
      </c>
      <c r="H90" s="61"/>
    </row>
    <row r="91" spans="1:8" x14ac:dyDescent="0.2">
      <c r="A91" s="54" t="s">
        <v>45</v>
      </c>
      <c r="B91" s="43">
        <v>21</v>
      </c>
      <c r="C91" s="43">
        <v>21</v>
      </c>
      <c r="D91" s="43">
        <v>19</v>
      </c>
      <c r="E91" s="43">
        <v>19</v>
      </c>
      <c r="F91" s="135">
        <v>18</v>
      </c>
      <c r="G91" s="72">
        <f t="shared" si="1"/>
        <v>19.600000000000001</v>
      </c>
      <c r="H91" s="61"/>
    </row>
    <row r="92" spans="1:8" x14ac:dyDescent="0.2">
      <c r="A92" s="73" t="s">
        <v>92</v>
      </c>
      <c r="B92" s="45">
        <v>17</v>
      </c>
      <c r="C92" s="43">
        <v>17</v>
      </c>
      <c r="D92" s="43">
        <v>14</v>
      </c>
      <c r="E92" s="43">
        <v>15</v>
      </c>
      <c r="F92" s="136">
        <v>14</v>
      </c>
      <c r="G92" s="72">
        <f t="shared" si="1"/>
        <v>15.4</v>
      </c>
      <c r="H92" s="62"/>
    </row>
    <row r="93" spans="1:8" x14ac:dyDescent="0.2">
      <c r="A93" s="54" t="s">
        <v>82</v>
      </c>
      <c r="B93" s="43">
        <v>38</v>
      </c>
      <c r="C93" s="43">
        <v>37</v>
      </c>
      <c r="D93" s="43">
        <v>34</v>
      </c>
      <c r="E93" s="43">
        <v>32</v>
      </c>
      <c r="F93" s="136">
        <v>31</v>
      </c>
      <c r="G93" s="72">
        <f t="shared" si="1"/>
        <v>34.4</v>
      </c>
      <c r="H93" s="61"/>
    </row>
    <row r="94" spans="1:8" x14ac:dyDescent="0.2">
      <c r="A94" s="54" t="s">
        <v>46</v>
      </c>
      <c r="B94" s="43">
        <v>61</v>
      </c>
      <c r="C94" s="43">
        <v>63</v>
      </c>
      <c r="D94" s="43">
        <v>63</v>
      </c>
      <c r="E94" s="43">
        <v>64</v>
      </c>
      <c r="F94" s="135">
        <v>62</v>
      </c>
      <c r="G94" s="72">
        <f t="shared" si="1"/>
        <v>62.6</v>
      </c>
      <c r="H94" s="62" t="s">
        <v>186</v>
      </c>
    </row>
    <row r="95" spans="1:8" x14ac:dyDescent="0.2">
      <c r="A95" s="54" t="s">
        <v>159</v>
      </c>
      <c r="B95" s="43">
        <v>0</v>
      </c>
      <c r="C95" s="43">
        <v>2</v>
      </c>
      <c r="D95" s="43">
        <v>3</v>
      </c>
      <c r="E95" s="43">
        <v>3</v>
      </c>
      <c r="F95" s="135">
        <v>3</v>
      </c>
      <c r="G95" s="72">
        <f t="shared" si="1"/>
        <v>2.2000000000000002</v>
      </c>
      <c r="H95" s="61"/>
    </row>
    <row r="96" spans="1:8" x14ac:dyDescent="0.2">
      <c r="A96" s="54" t="s">
        <v>122</v>
      </c>
      <c r="B96" s="45">
        <v>14</v>
      </c>
      <c r="C96" s="43">
        <v>14</v>
      </c>
      <c r="D96" s="43">
        <v>14</v>
      </c>
      <c r="E96" s="43">
        <v>13</v>
      </c>
      <c r="F96" s="140">
        <v>13</v>
      </c>
      <c r="G96" s="72">
        <f t="shared" si="1"/>
        <v>13.6</v>
      </c>
      <c r="H96" s="45"/>
    </row>
    <row r="97" spans="1:8" x14ac:dyDescent="0.2">
      <c r="A97" s="54" t="s">
        <v>60</v>
      </c>
      <c r="B97" s="43">
        <v>52</v>
      </c>
      <c r="C97" s="43">
        <v>46</v>
      </c>
      <c r="D97" s="43">
        <v>46</v>
      </c>
      <c r="E97" s="43">
        <v>48</v>
      </c>
      <c r="F97" s="140">
        <v>48</v>
      </c>
      <c r="G97" s="72">
        <f t="shared" si="1"/>
        <v>48</v>
      </c>
      <c r="H97" s="61"/>
    </row>
    <row r="98" spans="1:8" x14ac:dyDescent="0.2">
      <c r="A98" s="54" t="s">
        <v>47</v>
      </c>
      <c r="B98" s="43">
        <v>36</v>
      </c>
      <c r="C98" s="43">
        <v>29</v>
      </c>
      <c r="D98" s="43">
        <v>31</v>
      </c>
      <c r="E98" s="43">
        <v>26</v>
      </c>
      <c r="F98" s="135">
        <v>26</v>
      </c>
      <c r="G98" s="72">
        <f t="shared" si="1"/>
        <v>29.6</v>
      </c>
      <c r="H98" s="61"/>
    </row>
    <row r="99" spans="1:8" x14ac:dyDescent="0.2">
      <c r="A99" s="54" t="s">
        <v>86</v>
      </c>
      <c r="B99" s="43">
        <v>10</v>
      </c>
      <c r="C99" s="43">
        <v>11</v>
      </c>
      <c r="D99" s="43">
        <v>10</v>
      </c>
      <c r="E99" s="43">
        <v>9</v>
      </c>
      <c r="F99" s="135">
        <v>10</v>
      </c>
      <c r="G99" s="72">
        <f t="shared" si="1"/>
        <v>10</v>
      </c>
      <c r="H99" s="61"/>
    </row>
    <row r="100" spans="1:8" x14ac:dyDescent="0.2">
      <c r="A100" s="54" t="s">
        <v>157</v>
      </c>
      <c r="B100" s="43">
        <v>0</v>
      </c>
      <c r="C100" s="43">
        <v>1</v>
      </c>
      <c r="D100" s="43">
        <v>1</v>
      </c>
      <c r="E100" s="43">
        <v>1</v>
      </c>
      <c r="F100" s="135">
        <v>1</v>
      </c>
      <c r="G100" s="72">
        <f t="shared" si="1"/>
        <v>0.8</v>
      </c>
      <c r="H100" s="62" t="s">
        <v>186</v>
      </c>
    </row>
    <row r="101" spans="1:8" x14ac:dyDescent="0.2">
      <c r="A101" s="54" t="s">
        <v>48</v>
      </c>
      <c r="B101" s="43">
        <v>82</v>
      </c>
      <c r="C101" s="43">
        <v>80</v>
      </c>
      <c r="D101" s="43">
        <v>81</v>
      </c>
      <c r="E101" s="43">
        <v>80</v>
      </c>
      <c r="F101" s="135">
        <v>83</v>
      </c>
      <c r="G101" s="72">
        <f t="shared" si="1"/>
        <v>81.2</v>
      </c>
      <c r="H101" s="61"/>
    </row>
    <row r="102" spans="1:8" x14ac:dyDescent="0.2">
      <c r="A102" s="54" t="s">
        <v>49</v>
      </c>
      <c r="B102" s="45">
        <v>86</v>
      </c>
      <c r="C102" s="43">
        <v>80</v>
      </c>
      <c r="D102" s="43">
        <v>79</v>
      </c>
      <c r="E102" s="43">
        <v>83</v>
      </c>
      <c r="F102" s="135">
        <v>76</v>
      </c>
      <c r="G102" s="72">
        <f t="shared" si="1"/>
        <v>80.8</v>
      </c>
      <c r="H102" s="61"/>
    </row>
    <row r="103" spans="1:8" x14ac:dyDescent="0.2">
      <c r="A103" s="54" t="s">
        <v>50</v>
      </c>
      <c r="B103" s="43">
        <v>46</v>
      </c>
      <c r="C103" s="43">
        <v>41</v>
      </c>
      <c r="D103" s="43">
        <v>45</v>
      </c>
      <c r="E103" s="43">
        <v>43</v>
      </c>
      <c r="F103" s="135">
        <v>40</v>
      </c>
      <c r="G103" s="72">
        <f t="shared" si="1"/>
        <v>43</v>
      </c>
      <c r="H103" s="62"/>
    </row>
    <row r="104" spans="1:8" x14ac:dyDescent="0.2">
      <c r="A104" s="54" t="s">
        <v>73</v>
      </c>
      <c r="B104" s="43">
        <v>14</v>
      </c>
      <c r="C104" s="43">
        <v>16</v>
      </c>
      <c r="D104" s="45">
        <v>13</v>
      </c>
      <c r="E104" s="45">
        <v>12</v>
      </c>
      <c r="F104" s="140">
        <v>12</v>
      </c>
      <c r="G104" s="72">
        <f t="shared" si="1"/>
        <v>13.4</v>
      </c>
      <c r="H104" s="62"/>
    </row>
    <row r="105" spans="1:8" x14ac:dyDescent="0.2">
      <c r="A105" s="54" t="s">
        <v>51</v>
      </c>
      <c r="B105" s="43">
        <v>110</v>
      </c>
      <c r="C105" s="43">
        <v>113</v>
      </c>
      <c r="D105" s="43">
        <v>114</v>
      </c>
      <c r="E105" s="43">
        <v>114</v>
      </c>
      <c r="F105" s="135">
        <v>114</v>
      </c>
      <c r="G105" s="72">
        <f t="shared" si="1"/>
        <v>113</v>
      </c>
      <c r="H105" s="61"/>
    </row>
    <row r="106" spans="1:8" x14ac:dyDescent="0.2">
      <c r="A106" s="54" t="s">
        <v>71</v>
      </c>
      <c r="B106" s="43">
        <v>29</v>
      </c>
      <c r="C106" s="43">
        <v>32</v>
      </c>
      <c r="D106" s="43">
        <v>29</v>
      </c>
      <c r="E106" s="43">
        <v>32</v>
      </c>
      <c r="F106" s="135">
        <v>29</v>
      </c>
      <c r="G106" s="72">
        <f t="shared" si="1"/>
        <v>30.2</v>
      </c>
      <c r="H106" s="62"/>
    </row>
    <row r="107" spans="1:8" x14ac:dyDescent="0.2">
      <c r="A107" s="54" t="s">
        <v>52</v>
      </c>
      <c r="B107" s="43">
        <v>22</v>
      </c>
      <c r="C107" s="43">
        <v>21</v>
      </c>
      <c r="D107" s="43">
        <v>21</v>
      </c>
      <c r="E107" s="43">
        <v>21</v>
      </c>
      <c r="F107" s="135">
        <v>18</v>
      </c>
      <c r="G107" s="72">
        <f t="shared" si="1"/>
        <v>20.6</v>
      </c>
      <c r="H107" s="61"/>
    </row>
    <row r="108" spans="1:8" x14ac:dyDescent="0.2">
      <c r="A108" s="54" t="s">
        <v>53</v>
      </c>
      <c r="B108" s="43">
        <v>90</v>
      </c>
      <c r="C108" s="43">
        <v>88</v>
      </c>
      <c r="D108" s="43">
        <v>82</v>
      </c>
      <c r="E108" s="43">
        <v>81</v>
      </c>
      <c r="F108" s="135">
        <v>80</v>
      </c>
      <c r="G108" s="72">
        <f t="shared" si="1"/>
        <v>84.2</v>
      </c>
      <c r="H108" s="61"/>
    </row>
    <row r="109" spans="1:8" x14ac:dyDescent="0.2">
      <c r="A109" s="54" t="s">
        <v>54</v>
      </c>
      <c r="B109" s="43">
        <v>14</v>
      </c>
      <c r="C109" s="43">
        <v>16</v>
      </c>
      <c r="D109" s="43">
        <v>17</v>
      </c>
      <c r="E109" s="43">
        <v>17</v>
      </c>
      <c r="F109" s="135">
        <v>16</v>
      </c>
      <c r="G109" s="72">
        <f t="shared" si="1"/>
        <v>16</v>
      </c>
      <c r="H109" s="61"/>
    </row>
    <row r="110" spans="1:8" x14ac:dyDescent="0.2">
      <c r="A110" s="54" t="s">
        <v>70</v>
      </c>
      <c r="B110" s="43">
        <v>4</v>
      </c>
      <c r="C110" s="43">
        <v>4</v>
      </c>
      <c r="D110" s="43">
        <v>4</v>
      </c>
      <c r="E110" s="43">
        <v>5</v>
      </c>
      <c r="F110" s="135">
        <v>6</v>
      </c>
      <c r="G110" s="72">
        <f t="shared" si="1"/>
        <v>4.5999999999999996</v>
      </c>
      <c r="H110" s="62"/>
    </row>
    <row r="111" spans="1:8" x14ac:dyDescent="0.2">
      <c r="A111" s="54" t="s">
        <v>156</v>
      </c>
      <c r="B111" s="43">
        <v>0</v>
      </c>
      <c r="C111" s="43">
        <v>1</v>
      </c>
      <c r="D111" s="43">
        <v>2</v>
      </c>
      <c r="E111" s="43">
        <v>2</v>
      </c>
      <c r="F111" s="135">
        <v>2</v>
      </c>
      <c r="G111" s="72">
        <f t="shared" si="1"/>
        <v>1.4</v>
      </c>
      <c r="H111" s="62" t="s">
        <v>186</v>
      </c>
    </row>
    <row r="112" spans="1:8" x14ac:dyDescent="0.2">
      <c r="A112" s="54" t="s">
        <v>55</v>
      </c>
      <c r="B112" s="43">
        <v>65</v>
      </c>
      <c r="C112" s="43">
        <v>60</v>
      </c>
      <c r="D112" s="43">
        <v>58</v>
      </c>
      <c r="E112" s="43">
        <v>54</v>
      </c>
      <c r="F112" s="135">
        <v>49</v>
      </c>
      <c r="G112" s="72">
        <f t="shared" si="1"/>
        <v>57.2</v>
      </c>
      <c r="H112" s="61"/>
    </row>
    <row r="113" spans="1:8" x14ac:dyDescent="0.2">
      <c r="A113" s="54" t="s">
        <v>56</v>
      </c>
      <c r="B113" s="43">
        <v>41</v>
      </c>
      <c r="C113" s="43">
        <v>35</v>
      </c>
      <c r="D113" s="43">
        <v>36</v>
      </c>
      <c r="E113" s="43">
        <v>32</v>
      </c>
      <c r="F113" s="135">
        <v>32</v>
      </c>
      <c r="G113" s="72">
        <f t="shared" si="1"/>
        <v>35.200000000000003</v>
      </c>
      <c r="H113" s="43"/>
    </row>
    <row r="114" spans="1:8" x14ac:dyDescent="0.2">
      <c r="A114" s="54" t="s">
        <v>57</v>
      </c>
      <c r="B114" s="43">
        <v>56</v>
      </c>
      <c r="C114" s="43">
        <v>62</v>
      </c>
      <c r="D114" s="43">
        <v>52</v>
      </c>
      <c r="E114" s="43">
        <v>48</v>
      </c>
      <c r="F114" s="136">
        <v>45</v>
      </c>
      <c r="G114" s="72">
        <f t="shared" si="1"/>
        <v>52.6</v>
      </c>
      <c r="H114" s="61"/>
    </row>
    <row r="115" spans="1:8" x14ac:dyDescent="0.2">
      <c r="A115" s="54" t="s">
        <v>79</v>
      </c>
      <c r="B115" s="43">
        <v>70</v>
      </c>
      <c r="C115" s="43">
        <v>52</v>
      </c>
      <c r="D115" s="43">
        <v>61</v>
      </c>
      <c r="E115" s="43">
        <v>54</v>
      </c>
      <c r="F115" s="136">
        <v>56</v>
      </c>
      <c r="G115" s="72">
        <f t="shared" si="1"/>
        <v>58.6</v>
      </c>
      <c r="H115" s="61"/>
    </row>
    <row r="116" spans="1:8" x14ac:dyDescent="0.2">
      <c r="A116" s="54" t="s">
        <v>58</v>
      </c>
      <c r="B116" s="43">
        <v>144</v>
      </c>
      <c r="C116" s="43">
        <v>140</v>
      </c>
      <c r="D116" s="43">
        <v>136</v>
      </c>
      <c r="E116" s="43">
        <v>138</v>
      </c>
      <c r="F116" s="135">
        <v>141</v>
      </c>
      <c r="G116" s="72">
        <f t="shared" si="1"/>
        <v>139.80000000000001</v>
      </c>
      <c r="H116" s="88"/>
    </row>
    <row r="117" spans="1:8" x14ac:dyDescent="0.2">
      <c r="A117" s="54" t="s">
        <v>59</v>
      </c>
      <c r="B117" s="43">
        <v>29</v>
      </c>
      <c r="C117" s="43">
        <v>24</v>
      </c>
      <c r="D117" s="43">
        <v>26</v>
      </c>
      <c r="E117" s="43">
        <v>25</v>
      </c>
      <c r="F117" s="135">
        <v>24</v>
      </c>
      <c r="G117" s="72">
        <f t="shared" si="1"/>
        <v>25.6</v>
      </c>
      <c r="H117" s="61"/>
    </row>
    <row r="118" spans="1:8" x14ac:dyDescent="0.2">
      <c r="A118" s="123" t="s">
        <v>107</v>
      </c>
      <c r="B118" s="44">
        <f>SUM(B4:B117)</f>
        <v>5067</v>
      </c>
      <c r="C118" s="44">
        <f t="shared" ref="C118:F118" si="2">SUM(C4:C117)</f>
        <v>4814</v>
      </c>
      <c r="D118" s="44">
        <f t="shared" si="2"/>
        <v>4711</v>
      </c>
      <c r="E118" s="44">
        <f t="shared" si="2"/>
        <v>4696</v>
      </c>
      <c r="F118" s="44">
        <f t="shared" si="2"/>
        <v>4644</v>
      </c>
      <c r="G118" s="128">
        <f>AVERAGE(G4:G117)</f>
        <v>42.750446428571443</v>
      </c>
      <c r="H118" s="43"/>
    </row>
    <row r="119" spans="1:8" x14ac:dyDescent="0.2">
      <c r="F119" s="135"/>
    </row>
    <row r="120" spans="1:8" x14ac:dyDescent="0.2">
      <c r="A120" s="53" t="s">
        <v>109</v>
      </c>
      <c r="B120" s="44">
        <v>20150101</v>
      </c>
      <c r="C120" s="81">
        <v>20150401</v>
      </c>
      <c r="D120" s="81">
        <v>20150701</v>
      </c>
      <c r="E120" s="44">
        <v>20151001</v>
      </c>
      <c r="F120" s="44">
        <v>20160101</v>
      </c>
      <c r="G120" s="56"/>
    </row>
    <row r="121" spans="1:8" x14ac:dyDescent="0.2">
      <c r="A121" s="53" t="s">
        <v>108</v>
      </c>
      <c r="B121" s="57">
        <f>SUM(B122:B125)</f>
        <v>5067</v>
      </c>
      <c r="C121" s="89">
        <f>SUM(C122:C125)</f>
        <v>4814</v>
      </c>
      <c r="D121" s="89">
        <f t="shared" ref="D121:F121" si="3">SUM(D122:D125)</f>
        <v>4711</v>
      </c>
      <c r="E121" s="89">
        <f t="shared" si="3"/>
        <v>4696</v>
      </c>
      <c r="F121" s="89">
        <f t="shared" si="3"/>
        <v>4644</v>
      </c>
      <c r="G121" s="14"/>
    </row>
    <row r="122" spans="1:8" x14ac:dyDescent="0.2">
      <c r="A122" s="54" t="s">
        <v>127</v>
      </c>
      <c r="B122" s="39">
        <v>0</v>
      </c>
      <c r="C122" s="90">
        <v>0</v>
      </c>
      <c r="D122" s="90">
        <v>0</v>
      </c>
      <c r="E122" s="90">
        <v>0</v>
      </c>
      <c r="F122" s="90">
        <v>0</v>
      </c>
      <c r="G122" s="14"/>
    </row>
    <row r="123" spans="1:8" x14ac:dyDescent="0.2">
      <c r="A123" s="54" t="s">
        <v>128</v>
      </c>
      <c r="B123" s="38">
        <v>0</v>
      </c>
      <c r="C123" s="82">
        <v>0</v>
      </c>
      <c r="D123" s="90">
        <v>0</v>
      </c>
      <c r="E123" s="90">
        <v>0</v>
      </c>
      <c r="F123" s="90">
        <v>0</v>
      </c>
      <c r="G123" s="14"/>
    </row>
    <row r="124" spans="1:8" x14ac:dyDescent="0.2">
      <c r="A124" s="54" t="s">
        <v>129</v>
      </c>
      <c r="B124" s="38">
        <v>646</v>
      </c>
      <c r="C124" s="38">
        <v>452</v>
      </c>
      <c r="D124" s="127">
        <v>0</v>
      </c>
      <c r="E124" s="127">
        <v>0</v>
      </c>
      <c r="F124" s="127">
        <v>0</v>
      </c>
      <c r="G124" s="14"/>
    </row>
    <row r="125" spans="1:8" x14ac:dyDescent="0.2">
      <c r="A125" s="54" t="s">
        <v>141</v>
      </c>
      <c r="B125" s="39">
        <v>4421</v>
      </c>
      <c r="C125" s="39">
        <v>4362</v>
      </c>
      <c r="D125" s="39">
        <v>4711</v>
      </c>
      <c r="E125" s="39">
        <v>4696</v>
      </c>
      <c r="F125" s="39">
        <v>4644</v>
      </c>
      <c r="G125" s="14"/>
    </row>
    <row r="126" spans="1:8" x14ac:dyDescent="0.2">
      <c r="B126" s="14"/>
      <c r="C126" s="14"/>
      <c r="D126" s="14"/>
      <c r="E126" s="14"/>
      <c r="F126" s="14"/>
      <c r="G126" s="14"/>
      <c r="H126" s="52"/>
    </row>
    <row r="127" spans="1:8" x14ac:dyDescent="0.2">
      <c r="A127" s="55"/>
      <c r="B127" s="27"/>
      <c r="C127" s="27"/>
      <c r="D127" s="27"/>
      <c r="E127" s="27"/>
      <c r="F127" s="27"/>
      <c r="H127" s="75"/>
    </row>
    <row r="128" spans="1:8" x14ac:dyDescent="0.2">
      <c r="H128" s="75"/>
    </row>
    <row r="129" spans="8:8" x14ac:dyDescent="0.2">
      <c r="H129" s="75"/>
    </row>
    <row r="130" spans="8:8" x14ac:dyDescent="0.2">
      <c r="H130" s="75"/>
    </row>
    <row r="131" spans="8:8" x14ac:dyDescent="0.2">
      <c r="H131" s="52"/>
    </row>
    <row r="132" spans="8:8" x14ac:dyDescent="0.2">
      <c r="H132" s="52"/>
    </row>
    <row r="133" spans="8:8" x14ac:dyDescent="0.2">
      <c r="H133" s="52"/>
    </row>
    <row r="134" spans="8:8" x14ac:dyDescent="0.2">
      <c r="H134" s="52"/>
    </row>
    <row r="135" spans="8:8" x14ac:dyDescent="0.2">
      <c r="H135" s="52"/>
    </row>
    <row r="136" spans="8:8" x14ac:dyDescent="0.2">
      <c r="H136" s="52"/>
    </row>
    <row r="137" spans="8:8" x14ac:dyDescent="0.2">
      <c r="H137" s="52"/>
    </row>
    <row r="138" spans="8:8" x14ac:dyDescent="0.2">
      <c r="H138" s="52"/>
    </row>
    <row r="139" spans="8:8" x14ac:dyDescent="0.2">
      <c r="H139" s="52"/>
    </row>
  </sheetData>
  <autoFilter ref="A3:H118"/>
  <phoneticPr fontId="0" type="noConversion"/>
  <printOptions gridLines="1"/>
  <pageMargins left="0.39370078740157483" right="0.15748031496062992" top="0.98425196850393704" bottom="0.98425196850393704" header="0.51181102362204722" footer="0.51181102362204722"/>
  <pageSetup paperSize="9" scale="69" orientation="portrait" horizontalDpi="300" verticalDpi="300" r:id="rId1"/>
  <headerFooter differentOddEven="1" alignWithMargins="0">
    <oddHeader>&amp;L&amp;"Verdana,Normal"&amp;8TALTIDNINGSNÄMNDEN&amp;RAntal abonnenter - 2013-07-01</oddHeader>
    <oddFooter>&amp;Cabonnenter - jämförelse - volymutveckling 1.7 .2013</oddFoot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showGridLines="0" zoomScaleNormal="100" zoomScaleSheetLayoutView="100" workbookViewId="0">
      <selection activeCell="N31" sqref="N31"/>
    </sheetView>
  </sheetViews>
  <sheetFormatPr defaultColWidth="10.28515625" defaultRowHeight="15.75" customHeight="1" x14ac:dyDescent="0.25"/>
  <cols>
    <col min="1" max="1" width="10.85546875" style="3" customWidth="1"/>
    <col min="2" max="2" width="7.42578125" style="4" bestFit="1" customWidth="1"/>
    <col min="3" max="16384" width="10.28515625" style="1"/>
  </cols>
  <sheetData>
    <row r="1" spans="1:2" s="2" customFormat="1" ht="10.5" customHeight="1" x14ac:dyDescent="0.25">
      <c r="B1" s="8"/>
    </row>
    <row r="2" spans="1:2" s="2" customFormat="1" ht="25.5" customHeight="1" x14ac:dyDescent="0.35">
      <c r="A2" s="66" t="s">
        <v>140</v>
      </c>
      <c r="B2" s="8"/>
    </row>
    <row r="3" spans="1:2" s="7" customFormat="1" ht="15.75" customHeight="1" x14ac:dyDescent="0.2">
      <c r="A3" s="5"/>
      <c r="B3" s="6"/>
    </row>
    <row r="4" spans="1:2" s="7" customFormat="1" ht="15.75" customHeight="1" x14ac:dyDescent="0.25">
      <c r="A4" s="65" t="s">
        <v>144</v>
      </c>
      <c r="B4" s="64"/>
    </row>
    <row r="5" spans="1:2" ht="15.75" customHeight="1" x14ac:dyDescent="0.25">
      <c r="A5" s="3" t="s">
        <v>142</v>
      </c>
    </row>
    <row r="7" spans="1:2" ht="15.75" customHeight="1" x14ac:dyDescent="0.25">
      <c r="A7" s="5" t="s">
        <v>103</v>
      </c>
      <c r="B7" s="6">
        <v>9</v>
      </c>
    </row>
    <row r="8" spans="1:2" ht="15.75" customHeight="1" x14ac:dyDescent="0.25">
      <c r="A8" s="5" t="s">
        <v>106</v>
      </c>
      <c r="B8" s="6">
        <v>34</v>
      </c>
    </row>
    <row r="9" spans="1:2" ht="15.75" customHeight="1" x14ac:dyDescent="0.25">
      <c r="A9" s="5" t="s">
        <v>130</v>
      </c>
      <c r="B9" s="6">
        <v>49</v>
      </c>
    </row>
    <row r="10" spans="1:2" ht="15.75" customHeight="1" x14ac:dyDescent="0.25">
      <c r="A10" s="5" t="s">
        <v>139</v>
      </c>
      <c r="B10" s="6">
        <v>62</v>
      </c>
    </row>
    <row r="11" spans="1:2" ht="15.75" customHeight="1" x14ac:dyDescent="0.25">
      <c r="A11" s="5" t="s">
        <v>149</v>
      </c>
      <c r="B11" s="6">
        <v>74</v>
      </c>
    </row>
    <row r="12" spans="1:2" ht="15.75" customHeight="1" x14ac:dyDescent="0.25">
      <c r="A12" s="5" t="s">
        <v>162</v>
      </c>
      <c r="B12" s="6">
        <v>89</v>
      </c>
    </row>
    <row r="13" spans="1:2" ht="15.75" customHeight="1" x14ac:dyDescent="0.25">
      <c r="A13" s="5" t="s">
        <v>193</v>
      </c>
      <c r="B13" s="6">
        <v>97</v>
      </c>
    </row>
    <row r="14" spans="1:2" ht="15.75" customHeight="1" x14ac:dyDescent="0.25">
      <c r="A14" s="5" t="s">
        <v>195</v>
      </c>
      <c r="B14" s="6">
        <v>111</v>
      </c>
    </row>
    <row r="15" spans="1:2" ht="15.75" customHeight="1" x14ac:dyDescent="0.25">
      <c r="A15" s="5" t="s">
        <v>204</v>
      </c>
      <c r="B15" s="6">
        <v>112</v>
      </c>
    </row>
    <row r="16" spans="1:2" ht="15.75" customHeight="1" x14ac:dyDescent="0.25">
      <c r="A16" s="5" t="s">
        <v>214</v>
      </c>
      <c r="B16" s="6">
        <v>113</v>
      </c>
    </row>
    <row r="17" spans="1:2" ht="15.75" customHeight="1" x14ac:dyDescent="0.25">
      <c r="A17" s="5"/>
      <c r="B17" s="6"/>
    </row>
    <row r="18" spans="1:2" ht="15.75" customHeight="1" x14ac:dyDescent="0.25">
      <c r="A18" s="5"/>
      <c r="B18" s="6"/>
    </row>
    <row r="19" spans="1:2" ht="15.75" customHeight="1" x14ac:dyDescent="0.25">
      <c r="A19" s="5"/>
      <c r="B19" s="6"/>
    </row>
    <row r="20" spans="1:2" ht="15.75" customHeight="1" x14ac:dyDescent="0.25">
      <c r="A20" s="5"/>
      <c r="B20" s="6"/>
    </row>
    <row r="21" spans="1:2" ht="15.75" customHeight="1" x14ac:dyDescent="0.25">
      <c r="A21" s="5"/>
      <c r="B21" s="6"/>
    </row>
    <row r="22" spans="1:2" ht="15.75" customHeight="1" x14ac:dyDescent="0.25">
      <c r="A22" s="5"/>
      <c r="B22" s="6"/>
    </row>
    <row r="24" spans="1:2" ht="15.75" customHeight="1" x14ac:dyDescent="0.25">
      <c r="A24" s="5" t="s">
        <v>84</v>
      </c>
    </row>
    <row r="25" spans="1:2" ht="15.75" customHeight="1" x14ac:dyDescent="0.25">
      <c r="A25" s="3" t="s">
        <v>143</v>
      </c>
    </row>
    <row r="27" spans="1:2" ht="15.75" customHeight="1" x14ac:dyDescent="0.25">
      <c r="A27" s="5" t="s">
        <v>103</v>
      </c>
      <c r="B27" s="6">
        <v>894</v>
      </c>
    </row>
    <row r="28" spans="1:2" ht="15.75" customHeight="1" x14ac:dyDescent="0.25">
      <c r="A28" s="5" t="s">
        <v>106</v>
      </c>
      <c r="B28" s="6">
        <v>2449</v>
      </c>
    </row>
    <row r="29" spans="1:2" ht="15.75" customHeight="1" x14ac:dyDescent="0.25">
      <c r="A29" s="5" t="s">
        <v>130</v>
      </c>
      <c r="B29" s="6">
        <v>3307</v>
      </c>
    </row>
    <row r="30" spans="1:2" ht="15.75" customHeight="1" x14ac:dyDescent="0.25">
      <c r="A30" s="5" t="s">
        <v>139</v>
      </c>
      <c r="B30" s="6">
        <v>3993</v>
      </c>
    </row>
    <row r="31" spans="1:2" s="68" customFormat="1" ht="15.75" customHeight="1" x14ac:dyDescent="0.25">
      <c r="A31" s="58" t="s">
        <v>149</v>
      </c>
      <c r="B31" s="59">
        <v>4320</v>
      </c>
    </row>
    <row r="32" spans="1:2" ht="15.75" customHeight="1" x14ac:dyDescent="0.25">
      <c r="A32" s="5" t="s">
        <v>162</v>
      </c>
      <c r="B32" s="6">
        <v>4421</v>
      </c>
    </row>
    <row r="33" spans="1:11" ht="15.75" customHeight="1" x14ac:dyDescent="0.25">
      <c r="A33" s="5" t="s">
        <v>193</v>
      </c>
      <c r="B33" s="6">
        <v>4362</v>
      </c>
    </row>
    <row r="34" spans="1:11" ht="15.75" customHeight="1" x14ac:dyDescent="0.25">
      <c r="A34" s="5" t="s">
        <v>195</v>
      </c>
      <c r="B34" s="6">
        <v>4711</v>
      </c>
    </row>
    <row r="35" spans="1:11" ht="15.75" customHeight="1" x14ac:dyDescent="0.25">
      <c r="A35" s="5" t="s">
        <v>204</v>
      </c>
      <c r="B35" s="6">
        <v>4696</v>
      </c>
    </row>
    <row r="36" spans="1:11" ht="15.75" customHeight="1" x14ac:dyDescent="0.25">
      <c r="A36" s="5" t="s">
        <v>214</v>
      </c>
      <c r="B36" s="6">
        <v>4644</v>
      </c>
    </row>
    <row r="37" spans="1:11" ht="15.75" customHeight="1" x14ac:dyDescent="0.25">
      <c r="A37" s="5"/>
      <c r="B37" s="6"/>
    </row>
    <row r="38" spans="1:11" ht="15.75" customHeight="1" x14ac:dyDescent="0.25">
      <c r="A38" s="5"/>
      <c r="B38" s="6"/>
    </row>
    <row r="39" spans="1:11" ht="15.75" customHeight="1" x14ac:dyDescent="0.25">
      <c r="A39" s="5"/>
      <c r="B39" s="6"/>
    </row>
    <row r="40" spans="1:11" ht="15.75" customHeight="1" x14ac:dyDescent="0.25">
      <c r="A40" s="5"/>
      <c r="B40" s="6"/>
    </row>
    <row r="41" spans="1:11" ht="15.75" customHeight="1" x14ac:dyDescent="0.25">
      <c r="A41" s="5"/>
      <c r="B41" s="6"/>
    </row>
    <row r="42" spans="1:11" ht="15.75" customHeight="1" x14ac:dyDescent="0.25">
      <c r="A42" s="5"/>
      <c r="B42" s="6"/>
    </row>
    <row r="44" spans="1:11" ht="15.75" customHeight="1" x14ac:dyDescent="0.25">
      <c r="A44" s="5" t="s">
        <v>84</v>
      </c>
    </row>
    <row r="45" spans="1:11" s="7" customFormat="1" ht="15.75" customHeight="1" x14ac:dyDescent="0.2">
      <c r="A45" s="3"/>
      <c r="B45" s="4"/>
    </row>
    <row r="46" spans="1:11" s="7" customFormat="1" ht="15.75" customHeight="1" x14ac:dyDescent="0.2">
      <c r="A46" s="108" t="s">
        <v>146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1:11" ht="15.75" customHeight="1" x14ac:dyDescent="0.25">
      <c r="A47" s="108" t="s">
        <v>142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5.75" customHeight="1" x14ac:dyDescent="0.2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ht="15.75" customHeight="1" x14ac:dyDescent="0.25">
      <c r="A49" s="108" t="s">
        <v>89</v>
      </c>
      <c r="B49" s="108">
        <v>22</v>
      </c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ht="15.75" customHeight="1" x14ac:dyDescent="0.25">
      <c r="A50" s="108" t="s">
        <v>90</v>
      </c>
      <c r="B50" s="108">
        <v>23</v>
      </c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5.75" customHeight="1" x14ac:dyDescent="0.25">
      <c r="A51" s="108" t="s">
        <v>91</v>
      </c>
      <c r="B51" s="108">
        <v>22</v>
      </c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ht="15.75" customHeight="1" x14ac:dyDescent="0.25">
      <c r="A52" s="108" t="s">
        <v>94</v>
      </c>
      <c r="B52" s="108">
        <v>23</v>
      </c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11" ht="15.75" customHeight="1" x14ac:dyDescent="0.25">
      <c r="A53" s="108" t="s">
        <v>95</v>
      </c>
      <c r="B53" s="108">
        <v>23</v>
      </c>
      <c r="C53" s="108"/>
      <c r="D53" s="108"/>
      <c r="E53" s="108"/>
      <c r="F53" s="108"/>
      <c r="G53" s="108"/>
      <c r="H53" s="108"/>
      <c r="I53" s="108"/>
      <c r="J53" s="108"/>
      <c r="K53" s="108"/>
    </row>
    <row r="54" spans="1:11" ht="15.75" customHeight="1" x14ac:dyDescent="0.25">
      <c r="A54" s="108" t="s">
        <v>96</v>
      </c>
      <c r="B54" s="108">
        <v>23</v>
      </c>
      <c r="C54" s="108"/>
      <c r="D54" s="108"/>
      <c r="E54" s="108"/>
      <c r="F54" s="108"/>
      <c r="G54" s="108"/>
      <c r="H54" s="108"/>
      <c r="I54" s="108"/>
      <c r="J54" s="108"/>
      <c r="K54" s="108"/>
    </row>
    <row r="55" spans="1:11" ht="15.75" customHeight="1" x14ac:dyDescent="0.25">
      <c r="A55" s="108" t="s">
        <v>98</v>
      </c>
      <c r="B55" s="108">
        <v>22</v>
      </c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11" ht="15.75" customHeight="1" x14ac:dyDescent="0.25">
      <c r="A56" s="108" t="s">
        <v>100</v>
      </c>
      <c r="B56" s="108">
        <v>21</v>
      </c>
      <c r="C56" s="108"/>
      <c r="D56" s="108"/>
      <c r="E56" s="108"/>
      <c r="F56" s="108"/>
      <c r="G56" s="108"/>
      <c r="H56" s="108"/>
      <c r="I56" s="108"/>
      <c r="J56" s="108"/>
      <c r="K56" s="108"/>
    </row>
    <row r="57" spans="1:11" ht="15.75" customHeight="1" x14ac:dyDescent="0.25">
      <c r="A57" s="108" t="s">
        <v>101</v>
      </c>
      <c r="B57" s="108">
        <v>22</v>
      </c>
      <c r="C57" s="108"/>
      <c r="D57" s="108"/>
      <c r="E57" s="108"/>
      <c r="F57" s="108"/>
      <c r="G57" s="108"/>
      <c r="H57" s="108"/>
      <c r="I57" s="108"/>
      <c r="J57" s="108"/>
      <c r="K57" s="108"/>
    </row>
    <row r="58" spans="1:11" ht="15.75" customHeight="1" x14ac:dyDescent="0.25">
      <c r="A58" s="108" t="s">
        <v>103</v>
      </c>
      <c r="B58" s="108">
        <v>22</v>
      </c>
      <c r="C58" s="108"/>
      <c r="D58" s="108"/>
      <c r="E58" s="108"/>
      <c r="F58" s="108"/>
      <c r="G58" s="108"/>
      <c r="H58" s="108"/>
      <c r="I58" s="108"/>
      <c r="J58" s="108"/>
      <c r="K58" s="108"/>
    </row>
    <row r="59" spans="1:11" ht="15.75" customHeight="1" x14ac:dyDescent="0.25">
      <c r="A59" s="108" t="s">
        <v>106</v>
      </c>
      <c r="B59" s="108">
        <v>22</v>
      </c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1" ht="15.75" customHeight="1" x14ac:dyDescent="0.25">
      <c r="A60" s="108" t="s">
        <v>130</v>
      </c>
      <c r="B60" s="108">
        <v>22</v>
      </c>
      <c r="C60" s="108"/>
      <c r="D60" s="108"/>
      <c r="E60" s="108"/>
      <c r="F60" s="108"/>
      <c r="G60" s="108"/>
      <c r="H60" s="108"/>
      <c r="I60" s="108"/>
      <c r="J60" s="108"/>
      <c r="K60" s="108"/>
    </row>
    <row r="61" spans="1:11" ht="15.75" customHeight="1" x14ac:dyDescent="0.25">
      <c r="A61" s="108" t="s">
        <v>139</v>
      </c>
      <c r="B61" s="108">
        <v>22</v>
      </c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1" ht="15.75" customHeight="1" x14ac:dyDescent="0.25">
      <c r="A62" s="108" t="s">
        <v>149</v>
      </c>
      <c r="B62" s="108">
        <v>22</v>
      </c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15.75" customHeight="1" x14ac:dyDescent="0.25">
      <c r="A63" s="108" t="s">
        <v>191</v>
      </c>
      <c r="B63" s="108">
        <v>20</v>
      </c>
      <c r="C63" s="108"/>
      <c r="D63" s="108"/>
      <c r="E63" s="108"/>
      <c r="F63" s="108"/>
      <c r="G63" s="108"/>
      <c r="H63" s="108"/>
      <c r="I63" s="108"/>
      <c r="J63" s="108"/>
      <c r="K63" s="108"/>
    </row>
    <row r="64" spans="1:11" ht="15.75" customHeight="1" x14ac:dyDescent="0.25">
      <c r="A64" s="108" t="s">
        <v>192</v>
      </c>
      <c r="B64" s="108">
        <v>13</v>
      </c>
      <c r="C64" s="108"/>
      <c r="D64" s="108"/>
      <c r="E64" s="108"/>
      <c r="F64" s="108"/>
      <c r="G64" s="108"/>
      <c r="H64" s="108"/>
      <c r="I64" s="108"/>
      <c r="J64" s="108"/>
      <c r="K64" s="108"/>
    </row>
    <row r="65" spans="1:11" ht="15.75" customHeight="1" x14ac:dyDescent="0.25">
      <c r="A65" s="108" t="s">
        <v>194</v>
      </c>
      <c r="B65" s="108">
        <v>0</v>
      </c>
      <c r="C65" s="108"/>
      <c r="D65" s="108"/>
      <c r="E65" s="108"/>
      <c r="F65" s="108"/>
      <c r="G65" s="108"/>
      <c r="H65" s="108"/>
      <c r="I65" s="108"/>
      <c r="J65" s="108"/>
      <c r="K65" s="108"/>
    </row>
    <row r="66" spans="1:11" ht="15.75" customHeight="1" x14ac:dyDescent="0.2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1:11" ht="15.75" customHeight="1" x14ac:dyDescent="0.25">
      <c r="A67" s="108" t="s">
        <v>143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1:11" s="7" customFormat="1" ht="15.75" customHeight="1" x14ac:dyDescent="0.2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5.75" customHeight="1" x14ac:dyDescent="0.25">
      <c r="A69" s="108" t="s">
        <v>89</v>
      </c>
      <c r="B69" s="108">
        <v>851</v>
      </c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5.75" customHeight="1" x14ac:dyDescent="0.25">
      <c r="A70" s="108" t="s">
        <v>90</v>
      </c>
      <c r="B70" s="108">
        <v>859</v>
      </c>
      <c r="C70" s="108"/>
      <c r="D70" s="108"/>
      <c r="E70" s="108"/>
      <c r="F70" s="108"/>
      <c r="G70" s="108"/>
      <c r="H70" s="108"/>
      <c r="I70" s="108"/>
      <c r="J70" s="108"/>
      <c r="K70" s="108"/>
    </row>
    <row r="71" spans="1:11" ht="15.75" customHeight="1" x14ac:dyDescent="0.25">
      <c r="A71" s="108" t="s">
        <v>91</v>
      </c>
      <c r="B71" s="108">
        <v>846</v>
      </c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ht="15.75" customHeight="1" x14ac:dyDescent="0.25">
      <c r="A72" s="108" t="s">
        <v>94</v>
      </c>
      <c r="B72" s="108">
        <v>871</v>
      </c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 ht="15.75" customHeight="1" x14ac:dyDescent="0.25">
      <c r="A73" s="108" t="s">
        <v>95</v>
      </c>
      <c r="B73" s="108">
        <v>893</v>
      </c>
      <c r="C73" s="108"/>
      <c r="D73" s="108"/>
      <c r="E73" s="108"/>
      <c r="F73" s="108"/>
      <c r="G73" s="108"/>
      <c r="H73" s="108"/>
      <c r="I73" s="108"/>
      <c r="J73" s="108"/>
      <c r="K73" s="108"/>
    </row>
    <row r="74" spans="1:11" ht="15.75" customHeight="1" x14ac:dyDescent="0.25">
      <c r="A74" s="108" t="s">
        <v>96</v>
      </c>
      <c r="B74" s="108">
        <v>823</v>
      </c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 ht="15.75" customHeight="1" x14ac:dyDescent="0.25">
      <c r="A75" s="108" t="s">
        <v>98</v>
      </c>
      <c r="B75" s="108">
        <v>782</v>
      </c>
      <c r="C75" s="108"/>
      <c r="D75" s="108"/>
      <c r="E75" s="108"/>
      <c r="F75" s="108"/>
      <c r="G75" s="108"/>
      <c r="H75" s="108"/>
      <c r="I75" s="108"/>
      <c r="J75" s="108"/>
      <c r="K75" s="108"/>
    </row>
    <row r="76" spans="1:11" ht="15.75" customHeight="1" x14ac:dyDescent="0.25">
      <c r="A76" s="108" t="s">
        <v>100</v>
      </c>
      <c r="B76" s="108">
        <v>772</v>
      </c>
      <c r="C76" s="108"/>
      <c r="D76" s="108"/>
      <c r="E76" s="108"/>
      <c r="F76" s="108"/>
      <c r="G76" s="108"/>
      <c r="H76" s="108"/>
      <c r="I76" s="108"/>
      <c r="J76" s="108"/>
      <c r="K76" s="108"/>
    </row>
    <row r="77" spans="1:11" ht="15.75" customHeight="1" x14ac:dyDescent="0.25">
      <c r="A77" s="108" t="s">
        <v>101</v>
      </c>
      <c r="B77" s="108">
        <v>763</v>
      </c>
      <c r="C77" s="108"/>
      <c r="D77" s="108"/>
      <c r="E77" s="108"/>
      <c r="F77" s="108"/>
      <c r="G77" s="108"/>
      <c r="H77" s="108"/>
      <c r="I77" s="108"/>
      <c r="J77" s="108"/>
      <c r="K77" s="108"/>
    </row>
    <row r="78" spans="1:11" ht="15.75" customHeight="1" x14ac:dyDescent="0.25">
      <c r="A78" s="108" t="s">
        <v>103</v>
      </c>
      <c r="B78" s="108">
        <v>740</v>
      </c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 ht="15.75" customHeight="1" x14ac:dyDescent="0.25">
      <c r="A79" s="108" t="s">
        <v>106</v>
      </c>
      <c r="B79" s="108">
        <v>731</v>
      </c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15.75" customHeight="1" x14ac:dyDescent="0.25">
      <c r="A80" s="108" t="s">
        <v>130</v>
      </c>
      <c r="B80" s="108">
        <v>758</v>
      </c>
      <c r="C80" s="108"/>
      <c r="D80" s="108"/>
      <c r="E80" s="108"/>
      <c r="F80" s="108"/>
      <c r="G80" s="108"/>
      <c r="H80" s="108"/>
      <c r="I80" s="108"/>
      <c r="J80" s="108"/>
      <c r="K80" s="108"/>
    </row>
    <row r="81" spans="1:25" ht="15.75" customHeight="1" x14ac:dyDescent="0.25">
      <c r="A81" s="108" t="s">
        <v>139</v>
      </c>
      <c r="B81" s="108">
        <v>725</v>
      </c>
      <c r="C81" s="108"/>
      <c r="D81" s="108"/>
      <c r="E81" s="108"/>
      <c r="F81" s="108"/>
      <c r="G81" s="108"/>
      <c r="H81" s="108"/>
      <c r="I81" s="108"/>
      <c r="J81" s="108"/>
      <c r="K81" s="108"/>
    </row>
    <row r="82" spans="1:25" ht="15.75" customHeight="1" x14ac:dyDescent="0.25">
      <c r="A82" s="108" t="s">
        <v>149</v>
      </c>
      <c r="B82" s="108">
        <v>708</v>
      </c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25" ht="15.75" customHeight="1" x14ac:dyDescent="0.25">
      <c r="A83" s="108" t="s">
        <v>162</v>
      </c>
      <c r="B83" s="108">
        <v>646</v>
      </c>
      <c r="C83" s="108"/>
      <c r="D83" s="108"/>
      <c r="E83" s="108"/>
      <c r="F83" s="108"/>
      <c r="G83" s="108"/>
      <c r="H83" s="108"/>
      <c r="I83" s="108"/>
      <c r="J83" s="108"/>
      <c r="K83" s="108"/>
    </row>
    <row r="84" spans="1:25" ht="15.75" customHeight="1" x14ac:dyDescent="0.25">
      <c r="A84" s="108" t="s">
        <v>193</v>
      </c>
      <c r="B84" s="108">
        <v>452</v>
      </c>
      <c r="C84" s="108"/>
      <c r="D84" s="108"/>
      <c r="E84" s="108"/>
      <c r="F84" s="108"/>
      <c r="G84" s="108"/>
      <c r="H84" s="108"/>
      <c r="I84" s="108"/>
      <c r="J84" s="108"/>
      <c r="K84" s="108"/>
    </row>
    <row r="85" spans="1:25" ht="15.75" customHeight="1" x14ac:dyDescent="0.25">
      <c r="A85" s="108" t="s">
        <v>194</v>
      </c>
      <c r="B85" s="108">
        <v>0</v>
      </c>
      <c r="C85" s="108"/>
      <c r="D85" s="108"/>
      <c r="E85" s="108"/>
      <c r="F85" s="108"/>
      <c r="G85" s="108"/>
      <c r="H85" s="108"/>
      <c r="I85" s="108"/>
      <c r="J85" s="108"/>
      <c r="K85" s="108"/>
    </row>
    <row r="86" spans="1:25" s="69" customFormat="1" ht="15.75" customHeight="1" x14ac:dyDescent="0.2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1:25" s="7" customFormat="1" ht="15.75" customHeight="1" x14ac:dyDescent="0.2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1:25" s="7" customFormat="1" ht="15.75" customHeight="1" x14ac:dyDescent="0.2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1:25" s="110" customFormat="1" ht="15.75" customHeight="1" x14ac:dyDescent="0.2">
      <c r="A89" s="106"/>
      <c r="B89" s="104"/>
    </row>
    <row r="90" spans="1:25" s="105" customFormat="1" ht="15.75" customHeight="1" x14ac:dyDescent="0.25">
      <c r="A90" s="103" t="s">
        <v>145</v>
      </c>
      <c r="B90" s="104"/>
    </row>
    <row r="91" spans="1:25" ht="15.75" customHeight="1" x14ac:dyDescent="0.25">
      <c r="A91" s="106" t="s">
        <v>142</v>
      </c>
      <c r="B91" s="104"/>
      <c r="C91" s="105"/>
      <c r="D91" s="105"/>
      <c r="E91" s="105"/>
      <c r="F91" s="105"/>
      <c r="G91" s="105"/>
      <c r="H91" s="105"/>
      <c r="I91" s="105"/>
      <c r="J91" s="105"/>
      <c r="K91" s="105"/>
    </row>
    <row r="92" spans="1:25" ht="15.75" customHeight="1" x14ac:dyDescent="0.25">
      <c r="A92" s="106"/>
      <c r="B92" s="104"/>
      <c r="C92" s="105"/>
      <c r="D92" s="105"/>
      <c r="E92" s="105"/>
      <c r="F92" s="105"/>
      <c r="G92" s="105"/>
      <c r="H92" s="105"/>
      <c r="I92" s="105"/>
      <c r="J92" s="105"/>
      <c r="K92" s="105"/>
    </row>
    <row r="93" spans="1:25" ht="15.75" customHeight="1" x14ac:dyDescent="0.25">
      <c r="A93" s="107" t="s">
        <v>87</v>
      </c>
      <c r="B93" s="108">
        <v>66</v>
      </c>
      <c r="C93" s="105"/>
      <c r="D93" s="105"/>
      <c r="E93" s="105"/>
      <c r="F93" s="105"/>
      <c r="G93" s="105"/>
      <c r="H93" s="105"/>
      <c r="I93" s="105"/>
      <c r="J93" s="105"/>
      <c r="K93" s="105"/>
    </row>
    <row r="94" spans="1:25" ht="15.75" customHeight="1" x14ac:dyDescent="0.25">
      <c r="A94" s="109" t="s">
        <v>88</v>
      </c>
      <c r="B94" s="108">
        <v>66</v>
      </c>
      <c r="C94" s="105"/>
      <c r="D94" s="105"/>
      <c r="E94" s="105"/>
      <c r="F94" s="105"/>
      <c r="G94" s="105"/>
      <c r="H94" s="105"/>
      <c r="I94" s="105"/>
      <c r="J94" s="105"/>
      <c r="K94" s="105"/>
    </row>
    <row r="95" spans="1:25" ht="15.75" customHeight="1" x14ac:dyDescent="0.25">
      <c r="A95" s="109" t="s">
        <v>89</v>
      </c>
      <c r="B95" s="108">
        <v>66</v>
      </c>
      <c r="C95" s="105"/>
      <c r="D95" s="105"/>
      <c r="E95" s="105"/>
      <c r="F95" s="105"/>
      <c r="G95" s="105"/>
      <c r="H95" s="105"/>
      <c r="I95" s="105"/>
      <c r="J95" s="105"/>
      <c r="K95" s="105"/>
    </row>
    <row r="96" spans="1:25" ht="15.75" customHeight="1" x14ac:dyDescent="0.25">
      <c r="A96" s="109" t="s">
        <v>90</v>
      </c>
      <c r="B96" s="108">
        <v>66</v>
      </c>
      <c r="C96" s="105"/>
      <c r="D96" s="105"/>
      <c r="E96" s="105"/>
      <c r="F96" s="105"/>
      <c r="G96" s="105"/>
      <c r="H96" s="105"/>
      <c r="I96" s="105"/>
      <c r="J96" s="105"/>
      <c r="K96" s="105"/>
    </row>
    <row r="97" spans="1:11" ht="15.75" customHeight="1" x14ac:dyDescent="0.25">
      <c r="A97" s="109" t="s">
        <v>91</v>
      </c>
      <c r="B97" s="108">
        <v>65</v>
      </c>
      <c r="C97" s="105"/>
      <c r="D97" s="105"/>
      <c r="E97" s="105"/>
      <c r="F97" s="105"/>
      <c r="G97" s="105"/>
      <c r="H97" s="105"/>
      <c r="I97" s="105"/>
      <c r="J97" s="105"/>
      <c r="K97" s="105"/>
    </row>
    <row r="98" spans="1:11" ht="15.75" customHeight="1" x14ac:dyDescent="0.25">
      <c r="A98" s="109" t="s">
        <v>94</v>
      </c>
      <c r="B98" s="108">
        <v>65</v>
      </c>
      <c r="C98" s="105"/>
      <c r="D98" s="105"/>
      <c r="E98" s="105"/>
      <c r="F98" s="105"/>
      <c r="G98" s="105"/>
      <c r="H98" s="105"/>
      <c r="I98" s="105"/>
      <c r="J98" s="105"/>
      <c r="K98" s="105"/>
    </row>
    <row r="99" spans="1:11" ht="15.75" customHeight="1" x14ac:dyDescent="0.25">
      <c r="A99" s="109" t="s">
        <v>95</v>
      </c>
      <c r="B99" s="108">
        <v>65</v>
      </c>
      <c r="C99" s="105"/>
      <c r="D99" s="105"/>
      <c r="E99" s="105"/>
      <c r="F99" s="105"/>
      <c r="G99" s="105"/>
      <c r="H99" s="105"/>
      <c r="I99" s="105"/>
      <c r="J99" s="105"/>
      <c r="K99" s="105"/>
    </row>
    <row r="100" spans="1:11" ht="15.75" customHeight="1" x14ac:dyDescent="0.25">
      <c r="A100" s="109" t="s">
        <v>96</v>
      </c>
      <c r="B100" s="108">
        <v>65</v>
      </c>
      <c r="C100" s="105"/>
      <c r="D100" s="105"/>
      <c r="E100" s="105"/>
      <c r="F100" s="105"/>
      <c r="G100" s="105"/>
      <c r="H100" s="105"/>
      <c r="I100" s="105"/>
      <c r="J100" s="105"/>
      <c r="K100" s="105"/>
    </row>
    <row r="101" spans="1:11" ht="15.75" customHeight="1" x14ac:dyDescent="0.25">
      <c r="A101" s="109" t="s">
        <v>97</v>
      </c>
      <c r="B101" s="108">
        <v>65</v>
      </c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5.75" customHeight="1" x14ac:dyDescent="0.25">
      <c r="A102" s="109" t="s">
        <v>99</v>
      </c>
      <c r="B102" s="108">
        <v>65</v>
      </c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5.75" customHeight="1" x14ac:dyDescent="0.25">
      <c r="A103" s="109" t="s">
        <v>101</v>
      </c>
      <c r="B103" s="108">
        <v>65</v>
      </c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ht="15.75" customHeight="1" x14ac:dyDescent="0.25">
      <c r="A104" s="109" t="s">
        <v>103</v>
      </c>
      <c r="B104" s="108">
        <v>56</v>
      </c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ht="15.75" customHeight="1" x14ac:dyDescent="0.25">
      <c r="A105" s="109" t="s">
        <v>106</v>
      </c>
      <c r="B105" s="108">
        <v>39</v>
      </c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ht="15.75" customHeight="1" x14ac:dyDescent="0.25">
      <c r="A106" s="109" t="s">
        <v>130</v>
      </c>
      <c r="B106" s="108">
        <v>25</v>
      </c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ht="15.75" customHeight="1" x14ac:dyDescent="0.25">
      <c r="A107" s="107" t="s">
        <v>139</v>
      </c>
      <c r="B107" s="108">
        <v>12</v>
      </c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s="7" customFormat="1" ht="15.75" customHeight="1" x14ac:dyDescent="0.2">
      <c r="A108" s="107" t="s">
        <v>149</v>
      </c>
      <c r="B108" s="108">
        <v>4</v>
      </c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1:11" s="7" customFormat="1" ht="15.75" customHeight="1" x14ac:dyDescent="0.2">
      <c r="A109" s="107" t="s">
        <v>162</v>
      </c>
      <c r="B109" s="108">
        <v>0</v>
      </c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1:11" s="7" customFormat="1" ht="15.75" customHeight="1" x14ac:dyDescent="0.2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1:11" s="7" customFormat="1" ht="15.75" customHeight="1" x14ac:dyDescent="0.2">
      <c r="A111" s="107"/>
      <c r="B111" s="108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1:11" s="7" customFormat="1" ht="15.75" customHeight="1" x14ac:dyDescent="0.2">
      <c r="A112" s="111" t="s">
        <v>143</v>
      </c>
      <c r="B112" s="104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1:11" ht="15.75" customHeight="1" x14ac:dyDescent="0.25">
      <c r="A113" s="106"/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ht="15.75" customHeight="1" x14ac:dyDescent="0.25">
      <c r="A114" s="109" t="s">
        <v>87</v>
      </c>
      <c r="B114" s="108">
        <v>6810</v>
      </c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1:11" ht="15.75" customHeight="1" x14ac:dyDescent="0.25">
      <c r="A115" s="109" t="s">
        <v>88</v>
      </c>
      <c r="B115" s="108">
        <v>6692</v>
      </c>
      <c r="C115" s="112"/>
      <c r="D115" s="105"/>
      <c r="E115" s="105"/>
      <c r="F115" s="105"/>
      <c r="G115" s="105"/>
      <c r="H115" s="105"/>
      <c r="I115" s="105"/>
      <c r="J115" s="105"/>
      <c r="K115" s="105"/>
    </row>
    <row r="116" spans="1:11" ht="15.75" customHeight="1" x14ac:dyDescent="0.25">
      <c r="A116" s="109" t="s">
        <v>89</v>
      </c>
      <c r="B116" s="108">
        <v>6554</v>
      </c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1:11" ht="15.75" customHeight="1" x14ac:dyDescent="0.25">
      <c r="A117" s="109" t="s">
        <v>90</v>
      </c>
      <c r="B117" s="108">
        <v>6473</v>
      </c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1:11" ht="15.75" customHeight="1" x14ac:dyDescent="0.25">
      <c r="A118" s="109" t="s">
        <v>91</v>
      </c>
      <c r="B118" s="108">
        <v>6279</v>
      </c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1:11" ht="15.75" customHeight="1" x14ac:dyDescent="0.25">
      <c r="A119" s="109" t="s">
        <v>94</v>
      </c>
      <c r="B119" s="108">
        <v>6218</v>
      </c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1:11" ht="15.75" customHeight="1" x14ac:dyDescent="0.25">
      <c r="A120" s="109" t="s">
        <v>95</v>
      </c>
      <c r="B120" s="108">
        <v>6037</v>
      </c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1:11" ht="15.75" customHeight="1" x14ac:dyDescent="0.25">
      <c r="A121" s="109" t="s">
        <v>96</v>
      </c>
      <c r="B121" s="108">
        <v>5909</v>
      </c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1:11" ht="15.75" customHeight="1" x14ac:dyDescent="0.25">
      <c r="A122" s="113" t="s">
        <v>98</v>
      </c>
      <c r="B122" s="108">
        <v>5759</v>
      </c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1:11" ht="15.75" customHeight="1" x14ac:dyDescent="0.25">
      <c r="A123" s="113" t="s">
        <v>100</v>
      </c>
      <c r="B123" s="108">
        <v>5612</v>
      </c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1:11" ht="15.75" customHeight="1" x14ac:dyDescent="0.25">
      <c r="A124" s="113" t="s">
        <v>101</v>
      </c>
      <c r="B124" s="108">
        <v>5457</v>
      </c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1:11" ht="15.75" customHeight="1" x14ac:dyDescent="0.25">
      <c r="A125" s="113" t="s">
        <v>103</v>
      </c>
      <c r="B125" s="108">
        <v>4291</v>
      </c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1:11" ht="15.75" customHeight="1" x14ac:dyDescent="0.25">
      <c r="A126" s="113" t="s">
        <v>106</v>
      </c>
      <c r="B126" s="108">
        <v>2523</v>
      </c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1:11" ht="15.75" customHeight="1" x14ac:dyDescent="0.25">
      <c r="A127" s="113" t="s">
        <v>130</v>
      </c>
      <c r="B127" s="108">
        <v>1405</v>
      </c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1:11" ht="15.75" customHeight="1" x14ac:dyDescent="0.25">
      <c r="A128" s="107" t="s">
        <v>139</v>
      </c>
      <c r="B128" s="108">
        <v>436</v>
      </c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1:11" s="7" customFormat="1" ht="15.75" customHeight="1" x14ac:dyDescent="0.2">
      <c r="A129" s="109" t="s">
        <v>149</v>
      </c>
      <c r="B129" s="108">
        <v>69</v>
      </c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1:11" s="7" customFormat="1" ht="15.75" customHeight="1" x14ac:dyDescent="0.2">
      <c r="A130" s="109" t="s">
        <v>162</v>
      </c>
      <c r="B130" s="108">
        <v>0</v>
      </c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1:11" s="69" customFormat="1" ht="15.75" customHeight="1" x14ac:dyDescent="0.2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1:11" s="7" customFormat="1" ht="15.75" customHeight="1" x14ac:dyDescent="0.2">
      <c r="A132" s="107"/>
      <c r="B132" s="108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1:11" s="7" customFormat="1" ht="15.75" customHeight="1" x14ac:dyDescent="0.2">
      <c r="A133" s="107"/>
      <c r="B133" s="108"/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1:11" s="7" customFormat="1" ht="15.75" customHeight="1" x14ac:dyDescent="0.25">
      <c r="A134" s="103" t="s">
        <v>148</v>
      </c>
      <c r="B134" s="104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1:11" s="7" customFormat="1" ht="15.75" customHeight="1" x14ac:dyDescent="0.2">
      <c r="A135" s="111" t="s">
        <v>147</v>
      </c>
      <c r="B135" s="114"/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1:11" s="7" customFormat="1" ht="15.75" customHeight="1" x14ac:dyDescent="0.2">
      <c r="A136" s="106"/>
      <c r="B136" s="104"/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1:11" s="7" customFormat="1" ht="15.75" customHeight="1" x14ac:dyDescent="0.2">
      <c r="A137" s="107" t="s">
        <v>87</v>
      </c>
      <c r="B137" s="108">
        <v>14</v>
      </c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1:11" ht="15.75" customHeight="1" x14ac:dyDescent="0.25">
      <c r="A138" s="107" t="s">
        <v>88</v>
      </c>
      <c r="B138" s="108">
        <v>14</v>
      </c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1:11" ht="15.75" customHeight="1" x14ac:dyDescent="0.25">
      <c r="A139" s="107" t="s">
        <v>89</v>
      </c>
      <c r="B139" s="108">
        <v>14</v>
      </c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1:11" ht="15.75" customHeight="1" x14ac:dyDescent="0.25">
      <c r="A140" s="107" t="s">
        <v>90</v>
      </c>
      <c r="B140" s="108">
        <v>13</v>
      </c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1:11" ht="15.75" customHeight="1" x14ac:dyDescent="0.25">
      <c r="A141" s="107" t="s">
        <v>91</v>
      </c>
      <c r="B141" s="108">
        <v>13</v>
      </c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1:11" ht="15.75" customHeight="1" x14ac:dyDescent="0.25">
      <c r="A142" s="107" t="s">
        <v>94</v>
      </c>
      <c r="B142" s="108">
        <v>12</v>
      </c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1:11" ht="15.75" customHeight="1" x14ac:dyDescent="0.25">
      <c r="A143" s="107" t="s">
        <v>95</v>
      </c>
      <c r="B143" s="108">
        <v>11</v>
      </c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1:11" ht="15.75" customHeight="1" x14ac:dyDescent="0.25">
      <c r="A144" s="107" t="s">
        <v>96</v>
      </c>
      <c r="B144" s="108">
        <v>11</v>
      </c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1:11" ht="15.75" customHeight="1" x14ac:dyDescent="0.25">
      <c r="A145" s="107" t="s">
        <v>98</v>
      </c>
      <c r="B145" s="108">
        <v>12</v>
      </c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1:11" ht="15.75" customHeight="1" x14ac:dyDescent="0.25">
      <c r="A146" s="107" t="s">
        <v>100</v>
      </c>
      <c r="B146" s="108">
        <v>12</v>
      </c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1:11" ht="15.75" customHeight="1" x14ac:dyDescent="0.25">
      <c r="A147" s="107" t="s">
        <v>101</v>
      </c>
      <c r="B147" s="108">
        <v>12</v>
      </c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1:11" ht="15.75" customHeight="1" x14ac:dyDescent="0.25">
      <c r="A148" s="107" t="s">
        <v>103</v>
      </c>
      <c r="B148" s="108">
        <v>12</v>
      </c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1:11" ht="15.75" customHeight="1" x14ac:dyDescent="0.25">
      <c r="A149" s="107" t="s">
        <v>106</v>
      </c>
      <c r="B149" s="108">
        <v>5</v>
      </c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1:11" ht="15.75" customHeight="1" x14ac:dyDescent="0.25">
      <c r="A150" s="107" t="s">
        <v>130</v>
      </c>
      <c r="B150" s="108">
        <v>5</v>
      </c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1:11" ht="15.75" customHeight="1" x14ac:dyDescent="0.25">
      <c r="A151" s="107" t="s">
        <v>139</v>
      </c>
      <c r="B151" s="108">
        <v>5</v>
      </c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1:11" ht="15.75" customHeight="1" x14ac:dyDescent="0.25">
      <c r="A152" s="107" t="s">
        <v>149</v>
      </c>
      <c r="B152" s="108">
        <v>1</v>
      </c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1:11" ht="15.75" customHeight="1" x14ac:dyDescent="0.25">
      <c r="A153" s="107" t="s">
        <v>162</v>
      </c>
      <c r="B153" s="108">
        <v>0</v>
      </c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1:11" ht="15.75" customHeight="1" x14ac:dyDescent="0.25">
      <c r="A154" s="106"/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1:11" ht="15.75" customHeight="1" x14ac:dyDescent="0.25">
      <c r="A155" s="106"/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1:11" ht="15.75" customHeight="1" x14ac:dyDescent="0.25">
      <c r="A156" s="111" t="s">
        <v>143</v>
      </c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1:11" s="7" customFormat="1" ht="15.75" customHeight="1" x14ac:dyDescent="0.2">
      <c r="A157" s="106"/>
      <c r="B157" s="104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1:11" s="7" customFormat="1" ht="15.75" customHeight="1" x14ac:dyDescent="0.2">
      <c r="A158" s="107" t="s">
        <v>87</v>
      </c>
      <c r="B158" s="108">
        <v>546</v>
      </c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1:11" s="7" customFormat="1" ht="15.75" customHeight="1" x14ac:dyDescent="0.2">
      <c r="A159" s="107" t="s">
        <v>88</v>
      </c>
      <c r="B159" s="108">
        <v>527</v>
      </c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1:11" s="7" customFormat="1" ht="15.75" customHeight="1" x14ac:dyDescent="0.25">
      <c r="A160" s="107" t="s">
        <v>89</v>
      </c>
      <c r="B160" s="108">
        <v>510</v>
      </c>
      <c r="C160" s="105"/>
      <c r="D160" s="110"/>
      <c r="E160" s="110"/>
      <c r="F160" s="110"/>
      <c r="G160" s="110"/>
      <c r="H160" s="110"/>
      <c r="I160" s="110"/>
      <c r="J160" s="110"/>
      <c r="K160" s="110"/>
    </row>
    <row r="161" spans="1:11" ht="15.75" customHeight="1" x14ac:dyDescent="0.25">
      <c r="A161" s="107" t="s">
        <v>90</v>
      </c>
      <c r="B161" s="108">
        <v>519</v>
      </c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1:11" ht="15.75" customHeight="1" x14ac:dyDescent="0.25">
      <c r="A162" s="107" t="s">
        <v>91</v>
      </c>
      <c r="B162" s="108">
        <v>487</v>
      </c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1:11" ht="15.75" customHeight="1" x14ac:dyDescent="0.25">
      <c r="A163" s="107" t="s">
        <v>94</v>
      </c>
      <c r="B163" s="108">
        <v>494</v>
      </c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1:11" ht="15.75" customHeight="1" x14ac:dyDescent="0.25">
      <c r="A164" s="107" t="s">
        <v>95</v>
      </c>
      <c r="B164" s="108">
        <v>483</v>
      </c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1:11" ht="15.75" customHeight="1" x14ac:dyDescent="0.25">
      <c r="A165" s="107" t="s">
        <v>96</v>
      </c>
      <c r="B165" s="108">
        <v>467</v>
      </c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1:11" ht="15.75" customHeight="1" x14ac:dyDescent="0.25">
      <c r="A166" s="107" t="s">
        <v>98</v>
      </c>
      <c r="B166" s="108">
        <v>501</v>
      </c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1:11" ht="15.75" customHeight="1" x14ac:dyDescent="0.25">
      <c r="A167" s="107" t="s">
        <v>100</v>
      </c>
      <c r="B167" s="108">
        <v>496</v>
      </c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1:11" ht="15.75" customHeight="1" x14ac:dyDescent="0.25">
      <c r="A168" s="107" t="s">
        <v>101</v>
      </c>
      <c r="B168" s="108">
        <v>490</v>
      </c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1:11" ht="15.75" customHeight="1" x14ac:dyDescent="0.25">
      <c r="A169" s="107" t="s">
        <v>103</v>
      </c>
      <c r="B169" s="108">
        <v>428</v>
      </c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1:11" ht="15.75" customHeight="1" x14ac:dyDescent="0.25">
      <c r="A170" s="107" t="s">
        <v>106</v>
      </c>
      <c r="B170" s="108">
        <v>207</v>
      </c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1:11" ht="15.75" customHeight="1" x14ac:dyDescent="0.25">
      <c r="A171" s="107" t="s">
        <v>130</v>
      </c>
      <c r="B171" s="108">
        <v>134</v>
      </c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1:11" ht="15.75" customHeight="1" x14ac:dyDescent="0.25">
      <c r="A172" s="107" t="s">
        <v>139</v>
      </c>
      <c r="B172" s="108">
        <v>105</v>
      </c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1:11" ht="15.75" customHeight="1" x14ac:dyDescent="0.25">
      <c r="A173" s="107" t="s">
        <v>149</v>
      </c>
      <c r="B173" s="108">
        <v>17</v>
      </c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1:11" ht="15.75" customHeight="1" x14ac:dyDescent="0.25">
      <c r="A174" s="107" t="s">
        <v>162</v>
      </c>
      <c r="B174" s="108">
        <v>0</v>
      </c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1:11" s="68" customFormat="1" ht="15.75" customHeight="1" x14ac:dyDescent="0.25">
      <c r="A175" s="106"/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1:11" ht="15.75" customHeight="1" x14ac:dyDescent="0.25">
      <c r="A176" s="107"/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1:11" s="7" customFormat="1" ht="15.75" customHeight="1" x14ac:dyDescent="0.2">
      <c r="A177" s="3"/>
      <c r="B177" s="4"/>
      <c r="C177" s="110"/>
      <c r="D177" s="110"/>
      <c r="E177" s="110"/>
      <c r="F177" s="110"/>
      <c r="G177" s="110"/>
      <c r="H177" s="110"/>
      <c r="I177" s="110"/>
      <c r="J177" s="110"/>
      <c r="K177" s="110"/>
    </row>
  </sheetData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&amp;L&amp;"Verdana,Normal"&amp;8TALTIDNINGSNÄMNDEN&amp;RAntal abonnenter - 2008-07-01</oddHeader>
    <oddFooter>&amp;C&amp;"Verdana,Normal"&amp;8&amp;F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Antal abonnenter</vt:lpstr>
      <vt:lpstr>Jämförelse</vt:lpstr>
      <vt:lpstr>Volymutveckling</vt:lpstr>
      <vt:lpstr>'Antal abonnenter'!Utskriftsrubriker</vt:lpstr>
      <vt:lpstr>Jämförelse!Utskriftsrubriker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presstödsnämnden</dc:creator>
  <cp:lastModifiedBy>Victoria Enbäck</cp:lastModifiedBy>
  <cp:lastPrinted>2015-01-14T09:04:32Z</cp:lastPrinted>
  <dcterms:created xsi:type="dcterms:W3CDTF">2000-01-20T07:46:15Z</dcterms:created>
  <dcterms:modified xsi:type="dcterms:W3CDTF">2016-02-24T08:58:44Z</dcterms:modified>
</cp:coreProperties>
</file>